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m\mam\ALCAL016\GRP\IPPC\WEB\"/>
    </mc:Choice>
  </mc:AlternateContent>
  <bookViews>
    <workbookView xWindow="0" yWindow="0" windowWidth="19320" windowHeight="10920" tabRatio="507" firstSheet="1" activeTab="1"/>
  </bookViews>
  <sheets>
    <sheet name="Presentación" sheetId="2" r:id="rId1"/>
    <sheet name="Resoluciones AAI" sheetId="1" r:id="rId2"/>
    <sheet name="Resoluciones Caso por Caso" sheetId="3" r:id="rId3"/>
    <sheet name="DIAs - Informes de Impacto" sheetId="4" r:id="rId4"/>
  </sheets>
  <definedNames>
    <definedName name="_xlnm._FilterDatabase" localSheetId="3" hidden="1">'DIAs - Informes de Impacto'!$B$2:$J$30</definedName>
    <definedName name="_xlnm._FilterDatabase" localSheetId="1" hidden="1">'Resoluciones AAI'!$B$2:$J$947</definedName>
    <definedName name="_xlnm._FilterDatabase" localSheetId="2" hidden="1">'Resoluciones Caso por Caso'!$B$2:$K$2</definedName>
    <definedName name="ALUMINIO_LA_ESTRELLA__S.L.">'Resoluciones Caso por Caso'!$C$3:$C$21</definedName>
    <definedName name="_xlnm.Print_Area" localSheetId="1">'Resoluciones AAI'!$528:$539</definedName>
    <definedName name="OLE_LINK1" localSheetId="1">'Resoluciones AAI'!#REF!</definedName>
    <definedName name="OLE_LINK2" localSheetId="1">'Resoluciones AAI'!#REF!</definedName>
  </definedNames>
  <calcPr calcId="162913"/>
</workbook>
</file>

<file path=xl/calcChain.xml><?xml version="1.0" encoding="utf-8"?>
<calcChain xmlns="http://schemas.openxmlformats.org/spreadsheetml/2006/main">
  <c r="G28" i="4" l="1"/>
  <c r="H24" i="3"/>
</calcChain>
</file>

<file path=xl/sharedStrings.xml><?xml version="1.0" encoding="utf-8"?>
<sst xmlns="http://schemas.openxmlformats.org/spreadsheetml/2006/main" count="5073" uniqueCount="1167">
  <si>
    <t>PROMOTOR</t>
  </si>
  <si>
    <t>Término municipal</t>
  </si>
  <si>
    <t>ACATEC, S.L.</t>
  </si>
  <si>
    <t>Arganda del Rey</t>
  </si>
  <si>
    <t>RESOLUCIÓN de 28 de noviembre de 2011, de la Dirección General de Evaluación Ambiental, por la que se hace pública la autorización ambiental integrada y la declaración de impacto ambiental para la instalación de “Fabricación de componentes aeronáuticos” en el término municipal de Arganda del Rey, promovida por “Acatec, Sociedad Limitada” (expediente: ACIC AAI-2.067/09; 10-AM-00009.2/09), sita en el polígono industrial “El Guijar”, avenida del Guijar, número 30.</t>
  </si>
  <si>
    <t>RESOLUCIÓN de 24 de enero de 2014, del Director General de Evaluación Ambiental de la Consejería de Medio Ambiente y Ordenación del Territorio de la Comunidad de Madrid, por la que se hace público el listado de Resoluciones de modificación de la Autorización Ambiental Integrada.</t>
  </si>
  <si>
    <t>RESOLUCIÓN de 19 de mayo de 2015, del Director General de Evaluación Ambiental de la Comunidad de Madrid, por la que se hace público el listado de Resoluciones por las que se aprueba el texto refundido de las correspondientes Autorizaciones Ambientales Integradas.</t>
  </si>
  <si>
    <t>Navalcarnero</t>
  </si>
  <si>
    <t>Resolución de 26 de mayo de 2008, del Director General de Evaluación Ambiental, por la que se hace pública la Autorización Ambiental Integrada para la instalación de “Productos de papel y cartón”, en el término municipal de Navalcarnero, promovida por “Papelera del Centro, Sociedad Anónima” (expediente número EA AAI-6.003/06; 10-AM-00026.3), sita en la carretera de Extremadura, kilómetro 25.</t>
  </si>
  <si>
    <t>RESOLUCIÓN de 14 de julio de 2010, del Director General de Evaluación Ambiental, por la que se suspende temporalmente la Autorización Ambiental Integrada y la obligación de notificación anual al registro PRTR para la instalación de “Producción de papel y cartón” en el término municipal de Navalcarnero, promovida por “Papelera del Centro, Sociedad Anónima” (expediente ACIC AAI- 6.003/06; 10-AM-00026.3/06), sita en carretera Extremadura, kilómetro 25.</t>
  </si>
  <si>
    <t>RESOLUCIÓN de 28 de marzo de 2012, de la Directora General de Evaluación Ambiental, por la que se hace público el cambio de titularidad de la Autorización Ambiental Integrada (expediente ACIC-AAI 6.003/06) concedida a “Papelera del Centro, Sociedad Anónima” para una instalación de producción de papel y cartón, en el término municipal de Navalcarnero, a favor de “Adam Ecotech, Sociedad Anónima”, sita en la carretera de Extremadura, kilómetro 25, 28600 Madrid.</t>
  </si>
  <si>
    <t>RESOLUCIÓN de 9 de julio de 2013, del Director General de Evaluación Ambiental, por la que se hace pública la prórroga de la vigencia del Condicionado de la Resolución de 14 julio de 2010, por la que se suspende temporalmente la Autorización Ambiental Integrada y la obligación de notificación anual al registro PRTR, por cese parcial de la actividad, para una instalación de producción de papel y cartón en el término municipal de Navalcarnero, promovida por “Adam ecoTECH, Sociedad Anónima” (expediente: ACIC AAI-9.012/06; 10-AM-00024.1/06), sita en N-V, carretera de Extremadura, kilómetro 25, Navalcarnero (Madrid).</t>
  </si>
  <si>
    <t>RESOLUCIÓN de 24 de agosto de 2015, del Director General de Medio Ambiente de la Comunidad de Madrid, por la que se deja sin efecto la Autorización Ambiental Integrada, para la instalación de “Producción de papel y cartón”, en el término municipal de Navalcarnero, promovida por “Adam ecoTECH, Sociedad Anónima” (expediente: ACIC-CD-AAI-6.003/13), sita en la carretera de Extremadura, kilómetro 25.</t>
  </si>
  <si>
    <t>AGROPECUARIA LA ALAMEDA, S.L.</t>
  </si>
  <si>
    <t>Meco</t>
  </si>
  <si>
    <t>Resolución de 4 de abril de 2008, del Director General de Evaluación Ambiental, por la que se hace pública la Autorización Ambiental Integrada para la instalación de “Producción, clasificación y envasado de huevos”, en el término municipal de Meco, promovida por “Agropecuaria La Alameda, Sociedad Limitada” (expedientes AEA AAI-9.018/06 y 10-AM-00042.3/06), sita en camino de los Olivos de Abajo, sin número.</t>
  </si>
  <si>
    <t>RESOLUCIÓN de 22 de marzo de 2010, del Director General de Evaluación Ambiental, por la que se hace público el listado de modificaciones de resoluciones de autorización ambiental integrada.</t>
  </si>
  <si>
    <t>RESOLUCIÓN de 9 de abril de 2012, de la Dirección General de Evaluación Ambiental, por la que se hace público el listado de modificaciones de Resoluciones de Autorización Integrada</t>
  </si>
  <si>
    <t>ALANSU, S.L.</t>
  </si>
  <si>
    <t>San Sebastián de los Reyes</t>
  </si>
  <si>
    <t>RESOLUCIÓN de 20 de diciembre de 2016, del Director General de Medio Ambiente de la Comunidad de Madrid, por la que se hace pública la Resolución de la autorización ambiental integrada para la instalación de “Centro de Transferencia de Residuos Peligrosos”, en el término municipal de San Sebastián de los Reyes, promovida por “Alansu, Sociedad Limitada” (expediente ACIC AAI-5.086/14), sita en avenida Montes de Oca, número 7, naves 13, 14.</t>
  </si>
  <si>
    <t>ALCALAGRES, S.A.</t>
  </si>
  <si>
    <t>Camarma de Esteruelas</t>
  </si>
  <si>
    <t>Resolución de 25 de agosto de 2008, del Director General de Evaluación Ambiental de la Consejería de Medio Ambiente, Vivienda y Ordenación del Territorio, por la que se formula la Autorización Ambiental Integrada para la instalación de “Fabricación de baldosas de gres porcelánico” en el término municipal de Camarma de Esteruelas, promovida por “Alcalagrés, Sociedad Anónima” (expedientes: AEA AAI-3.010/06; 10-AM-00078.6/06), sita en la carretera Alcalá de Henares-Camarma de Esteruelas, kilómetro 4,1.</t>
  </si>
  <si>
    <t>RESOLUCIÓN de 6 de septiembre de 2013, del Director General de Evaluación Ambiental de la Consejería de Medio Ambiente y Ordenación del Territorio, por la que se hace público el listado de Resoluciones de modificación de la Autorización Ambiental Integrada.</t>
  </si>
  <si>
    <t>RESOLUCIÓN de 3 de septiembre de 2013, del Director General de Evaluación Ambiental, por la que se hace pública la prórroga de oficio de la Autorización Ambiental Integrada para la instalación de “Fabricación de baldosas de gres porcelánico” en el término municipal de Camarma de Esteruelas, promovida por “Alcalagres, Sociedad Anónima” (expediente: ACIC AAI-3.010/06; 10-AM-00078.6/2006), sita en carretera Alcalá de Henares-Camarma de Esteruelas,kilómetro 4,1.</t>
  </si>
  <si>
    <t>ALEACIONES ANLLA, S.L.</t>
  </si>
  <si>
    <t>Pinto</t>
  </si>
  <si>
    <t>ALUMINIO LA ESTRELLA, S.L.</t>
  </si>
  <si>
    <t>Fuenlabrada</t>
  </si>
  <si>
    <t>Resolución de 29 de noviembre de 2007, del Director General de Evaluación Ambiental, por la que se hace pública la autorización ambiental integrada para la instalación de “Fundición de chatarra y escorias de aluminio”, sita en el polígono industrial “Cobo Calleja”, promovida por “Aluminios  la Estrella, Sociedad Limitada”, en el término municipal de Fuenlabrada.</t>
  </si>
  <si>
    <t>RESOLUCIÓN de 1 de octubre de 2010, del Director General de Evaluación Ambiental, por la que se hace público listado de modificaciones de Resoluciones de Autorización Ambiental Integrada.</t>
  </si>
  <si>
    <t>RESOLUCIÓN de 8 de julio de 2014, del Director General de Evaluación Ambiental, por la que se hace pública la nueva Autorización Ambiental Integrada y la Declaración de Impacto Ambiental por ampliación de las instalaciones de “Fundición de chatarra y escorias de aluminio” en el término municipal de Fuenlabrada, promovida por “Aluminio La Estrella, Sociedad Limitada” (expediente: ACIC AAI-2.014/12; 10-AM-00046.2/2014), sita en calle La Vecilla, números 25 y 32, y calle Torres del Bierzo, número 29, polígono industrial “Cobo Calleja”.</t>
  </si>
  <si>
    <t>RESOLUCIÓN de 12 de julio de 2016, del Director General de Medio Ambiente de la Comunidad de Madrid, por la que se hace público el listado de Resoluciones por las que se aprueba el texto refundido de las correspondientes Autorizaciones Ambientales Integradas.</t>
  </si>
  <si>
    <t>AMBAR PLUS, S.L.</t>
  </si>
  <si>
    <t>Alcalá de Henares</t>
  </si>
  <si>
    <t xml:space="preserve">RESOLUCIÓN de 29 de marzo de 2016, del Director General del Medio Ambiente de la Comunidad de Madrid, por la que se hace pública la Autorización Ambiental Integrada para la instalación de “Centro de transferencia de residuos peligrosos y no peligrosos”, en el término municipal de Alcalá de Henares, promovida por “Ambar Plus, Sociedad Limitada” (expediente: ACIC AAI-5.089/14), sita en antigua carretera de Alcalá de Henares-Ajalvir, kilómetro 2,200, 28806 Alcalá de Henares </t>
  </si>
  <si>
    <t>ANODIZADOS DE MADRID, S.A.</t>
  </si>
  <si>
    <t>Humanes de Madrid</t>
  </si>
  <si>
    <t>Resolución de 23 de junio de 2008, del Director General de Evaluación Ambiental, por la que se hace pública la Autorización Ambiental Integrada para la instalación de “Recubrimiento químico y electrolítico de aluminio”, en el término municipal de Humanes de Madrid, promovida por “Anodizados de Madrid, Sociedad Anónima” (expediente: AEA AAI-2.045/06; 10-AM- 00062.7/06), sita en la calle Sierra Nevada, números 13 a 29, polígono industrial “La Solanilla”.</t>
  </si>
  <si>
    <t>RESOLUCIÓN de 26 de septiembre de 2011, de la Directora General de Evaluación Ambiental, por la que se hace público el listado de instalaciones a las que se ha dejado sin efecto su correspondiente Autorización Ambiental Integrada y han sido dadas de baja en los inventarios IPPC y PRTR.</t>
  </si>
  <si>
    <t>ANODIZADOS IGNACIO, S.A.</t>
  </si>
  <si>
    <t>Resolución de 11 de mayo de 2007, de la Directora General de Calidad y Evaluación Ambiental, por la que se hace pública la Autorización Ambiental Integrada para la instalación de Anodizado, lacado y rechapado de perfiles de aluminio, promovido por “Anodizados Ignacio , Sociedad Anónima”, en el término municipal de Arganda del Rey.</t>
  </si>
  <si>
    <t>RESOLUCIÓN de 3 de mayo de 2011, del Director General de Evaluación Ambiental, por la que se hace público el listado de modificaciones de Resoluciones de Autorización Ambiental Integrada</t>
  </si>
  <si>
    <t>APLIBAND, S.L.</t>
  </si>
  <si>
    <t>Resolución de 13 de octubre de 2008, del Director General de Evaluación Ambiental, por la que se formula la Autorización Ambiental Integrada y Evaluación de Impacto Ambiental para la instalación de “Anodizado de planchas de aluminio”, en el término municipal de Fuenlabrada, promovida por “Apliband, Sociedad Limitada” (expediente AEA AAI-2.019/04; 10-AM-00057.7/07), sita en la calle Flores del Sil, número 7, polígono industrial “Cobo Calleja”, de Fuenlabrada.</t>
  </si>
  <si>
    <t>RESOLUCIÓN de 12 de noviembre de 2014, del Director General de Evaluación Ambiental de la Consejería de Medio Ambiente y Ordenación del Territorio de la Comunidad de Madrid, por la que se hace público el listado de Resoluciones por las que se modifica de oficio y se aprueba el texto refundido de las correspondientes Autorizaciones Ambientales Integradas</t>
  </si>
  <si>
    <t>ARCELOR-MITTAL MADRID, S.L.</t>
  </si>
  <si>
    <t>Madrid</t>
  </si>
  <si>
    <t>Resolución de 10 de junio de 2008, del Director General de Evaluación Ambiental, por la que se hace pública la Autorización Ambiental Integrada para la instalación de “Fabricación de perfiles de acero”, en el término municipal de Madrid, promovida por “Arcelor-Mittal Madrid, Sociedad Limitada” (expedientes AEA AAI-2.032/06 y 10-AM-00057.1/06), sita en carretera Madrid-Toledo, kilómetro 9,200.</t>
  </si>
  <si>
    <t>ARCILLEX, S.A.</t>
  </si>
  <si>
    <t>Torres de la Alameda</t>
  </si>
  <si>
    <t>Resolución de 13 de diciembre de 2007, del Director General de Evaluación Ambiental, por la que se hace pública la Autorización Ambiental Integrada para la instalación de “Fabricación de materiales cerámicos” promovida por “Arcillex, Sociedad Anónima”, sita en carretera de Loeches – Alcalá de Henares, kilómetro 4,700, en el término municipal de Torres de la Alameda.</t>
  </si>
  <si>
    <t>RESOLUCIÓN de 12 de septiembre de 2013, del Director General de Evaluación Ambiental, por la que se formula la modificación de oficio de la autorización ambiental integrada, para la instalación de “Fabricación de materiales cerámicos” promovida por “Arcillex, Sociedad Anónima”, sita en carretera M-300, kilómetro 18, en el término municipal de Torres de la Alameda (Madrid).</t>
  </si>
  <si>
    <t>Resolución de 26 de mayo de 2008, del Director General de Evaluación Ambiental, por la que se hace pública la Autorización Ambiental Integrada y Evaluación de Impacto Ambiental de Ampliación para la instalación de “Tratamiento y revestimiento de Metales”, en el término municipal de Fuenlabrada, promovida por “Asumher, Sociedad Limitada” (expediente: AEA AAI-2.033/06; 10-AM-00029.6/06), sita en calle Camino Viejo de Getafe, número 98, polígono industrial “El Palomo”.</t>
  </si>
  <si>
    <t>RESOLUCIÓN de 16 de septiembre de 2010, del Director General de Evaluación Ambiental, relativa a la Declaración de Impacto Ambiental del proyecto de instalación de una nueva línea de tratamiento de superficies metálicas y modificación sustancial de la Autorización Ambiental Integrada para la instalación de “tratamiento y revestimiento de metales” en el término municipal de Fuenlabrada, promovida por “Asumher, Sociedad Limitada” (expediente ACIC-AAI-2.033/08; 10-AM-00005.5/2010), sita en Camino Viejo de Getafe, número 98</t>
  </si>
  <si>
    <t>Villarejo de Salvanés</t>
  </si>
  <si>
    <t>RESOLUCIÓN de 30 de noviembre de 2009, del Director General de Evaluación Ambiental, por la que se formula la autorización ambiental integrada para la instalación de “Fabricación de perfiles de aluminio” y declaración de impacto ambiental de la ampliación de la citada actividad, en el término municipal de Villarejo de Salvanés, promovida por “Alumitrán, Sociedad Anónima Unipersonal” (expediente: ACIC AAI-2.037/06; 10-AM-00056.0/06), sita en la carretera N-III, kilómetro 52,3, de Villarejo de Salvanés.</t>
  </si>
  <si>
    <t>RESOLUCIÓN de 24 de marzo de 2014, del Director General de Evaluación Ambiental de la Consejería de Medio Ambiente y Ordenación del Territorio, por la que se hace público el cambio de titularidad de la Autorización Ambiental Integrada (expediente ACIC-AAI- 2.037/06) concedida a la empresa “Alumitran, Sociedad Anónima Unipersonal” (A-78807435), para una instalación de fabricación de perfiles de aluminio, en el término municipal de Villarejo de Salvanés, a favor de “AV Alumitran, Sociedad Limitada” (B-84081413).</t>
  </si>
  <si>
    <t>AVÍCOLA MORALEJA, S.A.</t>
  </si>
  <si>
    <t>Moraleja de Enmedio</t>
  </si>
  <si>
    <t>Resolución de 14 de octubre de 2008, del Director General de Evaluación Ambiental, por la que se formula la Autorización Ambiental Integrada para la instalación de “Matadero industrial de volatería” en el término municipal de Moraleja de Enmedio, promovida por “Avícola Moraleja, Sociedad Anónima” (expediente: AEA AAI-9.021/06; 10-AM-00046.7/06), sita en camino de Batres, sin número, de Moraleja de Enmedio.</t>
  </si>
  <si>
    <t>RESOLUCIÓN de 16 de diciembre de 2015, del Director General de Medio Ambiente de la Comunidad de Madrid, por la que se hace público el listado de Resoluciones por las que se aprueba el texto refundido de las correspondientes Autorizaciones Ambientales Integradas.</t>
  </si>
  <si>
    <t>AVÍCOLA VALDILECHA, S.L.</t>
  </si>
  <si>
    <t>Valdilecha</t>
  </si>
  <si>
    <t>Resolución de 9 de septiembre de 2009, del Director General de Evaluación Ambiental, por la que se formula la Autorización Ambiental Integrada para la instalación de “Cría de pollitas ponedoras y producción de huevos”, en el término municipal de Valdilecha, promovida por “Avícola Valdilecha, Sociedad Limitada” (expediente ACIC AAI-9.035/07, 10-AM-00062.4/07), sita en el kilómetro 10,700 de la carretera Arganda del Rey-Valdilecha</t>
  </si>
  <si>
    <t>RESOLUCIÓN de 21 de marzo de 2014, del Director General de Evaluación Ambiental de la Consejería de Medio Ambiente y Ordenación del Territorio de la Comunidad de Madrid, por la que se deja sin efecto la Autorización Ambiental Integrada, otorgada a una explotación avícola a la empresa “Avícola Valdilecha, Sociedad Limitada”, y se da de baja de los inventarios IPPC y PRTR (expediente: ACIC-AAI-9.035/04), sita en carretera Arganda Valdilecha, kilómetro 10,700, en el término municipal de Valdilecha (Madrid).</t>
  </si>
  <si>
    <t>BIOZINC, S.L.</t>
  </si>
  <si>
    <t>Alcobendas</t>
  </si>
  <si>
    <t>BLAZQUEZ CHECA, S.L.</t>
  </si>
  <si>
    <t>Valdemoro</t>
  </si>
  <si>
    <t>RESOLUCIÓN de 20 de abril de 2016, del Director General de Medio Ambiente de la Comunidad de Madrid, por la que se hace pública la Resolución de la Autorización Ambiental Integrada para la instalación de “Impresión y laminación de envases flexibles” en el término municipal de Valdemoro, promovida por “Bolsas y Formatos, Sociedad Anónima” (expediente: ACIC AAI-10.078/15), sita en avenida de Madrid, número 8, polígono industrial “Albresa”</t>
  </si>
  <si>
    <t>Getafe</t>
  </si>
  <si>
    <t>Resolución de 8 de julio de 2008, del Director General de Evaluación Ambiental, por la que se hace pública la Autorización Ambiental Integrada para la instalación de “Secado térmico de lodos asociado a un proceso de cogeneración de energía”, en el término municipal de Getafe, promovida por “Boremer, Sociedad Anónima” (expediente: AEA AAI-1.004/06; 10-AM-00034.3/06), sita en la carretera Villaverde-San Martín, kilómetro 6.</t>
  </si>
  <si>
    <t>Tres cantos</t>
  </si>
  <si>
    <t>Resolución de 29 de agosto de 2007, del Director General de Evaluación Ambiental, por la que se hace pública la Autorización Ambiental Integrada para la instalación de “Fabricación de células fotovoltaicas”, promovido por “BP Solar España, Sociedad Anónima Unipersonal”, en el término municipal de Tres Cantos.</t>
  </si>
  <si>
    <t>Resolución de 25 de agosto de 2008, del Director General de Evaluación Ambiental, por la que se corrige la Resolución de Autorización Ambiental Integrada emitida en fecha 29 de agosto de 2007, hecha pública en el BOLETÍN OFICIAL DE LA COMUNIDAD DE MADRID de 10 de diciembre de 2007, para la instalación de fabricación de células fotovoltaicas, promovida por “BP Solar España, Sociedad Anónima Unipersonal”, sita en el polígono industrial “Tres Cantos Oeste”, sin número, en el término municipal de Tres Cantos.</t>
  </si>
  <si>
    <t>RESOLUCIÓN de 7 de octubre de 2010, del Director General de Evaluación Ambiental, por la que se deja sin efecto la Autorización Ambiental Integrada, se archiva expediente y se da de baja en el inventario IPPC a la instalación de  “Fabricación de Células Fotovoltaicas”, en el término municipal de Tres Cantos ,promovida por “BP Solar España, Sociedad Anónima Unipersonal” (expediente ACIC AAI-10.001/06; 10-AM-00007.0/06), sita en polígono industrial “Tres Cantos”, sin número, zona Oeste.</t>
  </si>
  <si>
    <t>BUHLER, S.A.</t>
  </si>
  <si>
    <t>Resolución de 16 de abril de 2008, del Director General de Evaluación Ambiental, por la que se hace pública la Autorización Ambiental Integrada para la instalación de “Fabricación de maquinaria para la industria de la alimentación, bebidas y tabaco”, y Declaración de Impacto Ambiental de la ampliación de la citada actividad, en el término municipal de Pinto, promovida por “Buhler, Sociedad Anónima” (expediente: AEA AAI-2.017/04; 10-AM-0007.3/08), sita en la calle Río, número 8, polígono industrial “Las Arenas”.</t>
  </si>
  <si>
    <t>CAL DE CASTILLA, S.A.</t>
  </si>
  <si>
    <t>CAMPOFRÍO FOOD GROUP, S.A.</t>
  </si>
  <si>
    <t>RESOLUCIÓN de 11 de mayo de 2012, de la Directora General de Evaluación Ambiental, por la que se hace pública la autorización ambiental integrada para la instalación de “Fabricación y transformación de productos cárnicos”, en el término municipal de Madrid, promovida por “Campofrío Food Group, Sociedad Anónima” (expediente: ACIC AAI-9.045/10; 10-AM-00003.0/11), sita en calle San Norberto, número 19, polígono industrial “San Cristóbal de los Ángeles”, 28021 Madrid.</t>
  </si>
  <si>
    <t>Loeches</t>
  </si>
  <si>
    <t>RESOLUCIÓN de 19 de febrero de 2013, del Director General de Evaluación Ambiental, por la que se hace pública la Autorización Ambiental Integrada y Declaración de Impacto Ambiental para la instalación de “Planta de secado térmico y compostaje y vertedero de lodos de estaciones depuradoras de aguas residuales” en el término municipal de Loeches, promovida por Canal de Isabel II (expediente ACIC AAI-5.027/09; 10-AM-00010.8/11), sita en carretera M-225, kilómetro 1, 28890 Loeches (Madrid).</t>
  </si>
  <si>
    <t>CARNES SIERRA MADRID, S.A.</t>
  </si>
  <si>
    <t>Collado Villalba</t>
  </si>
  <si>
    <t xml:space="preserve">Resolución de 11 de marzo de 2008, del Director General de Evaluación Ambiental, por la que se hace pública la Autorización Ambiental Integrada para la instalación de “Matadero industrial de ganado bovino y sala de despiece”, en el término municipal de Collado Villalba, promovida por “Carnes Sierra Madrid, Sociedad Anónima” (expediente AEA AAI-9.028/07; 10-AM-00034.0/07), sita en la calle Kanna, número 7, polígono industrial. </t>
  </si>
  <si>
    <t>RESOLUCIÓN de 2 de junio de 2014, del Director General de Evaluación Ambiental de la Consejería de Medio Ambiente y Ordenación del Territorio de la Comunidad de Madrid, por la que se hace público el listado de Resoluciones por las que se modifica de oficio y se aprueba el Texto Refundido de las correspondientes Autorizaciones Ambientales Integradas.</t>
  </si>
  <si>
    <t>CASBEGA, S.A.</t>
  </si>
  <si>
    <t>Resolución de 23 de abril de 2008, del Director General de Evaluación Ambiental, por la que se hace pública la Autorización Ambiental Integrada para la instalación de “Elaboración y envasado  de bebidas refrescantes”, en el término municipal de Fuenlabrada, promovida por “Compañía Castellana de Bebidas Gaseosas, Sociedad Anónima” (CASBEGASA) (expediente: AEA AAI- 9.013/06; 10-AM-00025.2/06), sita en la calle Sauce, número 20, polígono industrial “Niño del Remedio”.</t>
  </si>
  <si>
    <t>RESOLUCIÓN de 8 de marzo de 2013, del Director-Gerente de Evaluación Ambiental, por la que se hace público el cambio de titularidad de la Autorización Ambiental Integrada (expediente ACIC-AAI-9013/06), concedida a “Compañía Castellana de Bebidas Gaseosas, Sociedad Anónima” (“Casbega, Sociedad Anónima”), para una instalación de elaboración y envasado de bebidas refrescantes en el término municipal de Fuenlabrada.</t>
  </si>
  <si>
    <t>CEMENTOS PORTLAND VALDERRIVAS, S.A.</t>
  </si>
  <si>
    <t>Morata de Tajuña</t>
  </si>
  <si>
    <t>Resolución de 16 de enero de 2007, de la Directora General de Calidad y Evaluación Ambiental, por la que se hace pública la Autorización Ambiental Integrada para la “Fabricación de cemento”, promovida por “Cementos Portland Valderrivas, Sociedad Anónima”, en el término municipal de Morata de Tajuña.</t>
  </si>
  <si>
    <t>Resolución de 30 de septiembre de 2009, del Director General de Evaluación Ambiental, por la que se formula la modificación de oficio de la autorización ambiental integrada, hecha pública en el BOLETÍN OFICIAL DE LA COMUNIDAD DE MADRID de 27 de marzo de 2007, para la instalación de “Fabricación de cemento”, promovida por “Cementos Portland Valderrivas, Sociedad Anónima”, sita en el paraje “El Alto” en el término municipal de Morata de Tajuña (AAI 3.001/04)</t>
  </si>
  <si>
    <t>RESOLUCIÓN de 28 de septiembre de 2012, de la Directora General de Evaluación Ambiental, por la que se hace público el listado de modificaciones de Resoluciones de Autorización Ambiental Integrada</t>
  </si>
  <si>
    <t>Resolución de 27 de octubre de 2009, del Director General de Evaluación Ambiental, por la que se formula la Autorización Ambiental Integrada y la Declaración de Impacto Ambiental para la instalación de “Fabricación de materiales cerámicos” en el término municipal de Camarma de Esteruelas, promovida por “Cerámica Alcalaína, Sociedad Cooperativa Laboral” (expediente ACIC AAI-3.013/07; 10-AM-00008.1/09), sita en carretera Alcalá-Torrejón del Rey, kilómetro 3,800. Camarma de Esteruela</t>
  </si>
  <si>
    <t>RESOLUCIÓN de 9 de abril de 2013, del Director General de Evaluación Ambiental, por la que se suspende temporalmente la Autorización Ambiental Integrada para la instalación de “Fabricación de materiales cerámicos” en el término municipal de Camarma de Esteruelas, promovida por “Cerámica Alcalaína, S. L. C.” (expediente: ACIC-ST-3.013/13; 10-AM-00008.1/09), sita en la carretera de Alcalá de Henares-Torrejón del Rey, kilómetro 3,800.</t>
  </si>
  <si>
    <t>CERÁMICA ARRIBAS, S.L.</t>
  </si>
  <si>
    <t>Resolución de 25 de noviembre de 2008, del Director General de Evaluación Ambiental, por la que se formula la autorización ambiental integrada y declaración de impacto ambiental para la instalación de “Fabricación de ladrillos para construcción”, en el término municipal de Loeches, promovida por “Cerámica Arribas, Sociedad Limitada” (expediente AEA AAI-3.009/06; 10-AM-00069.5/06), sita en la carretera M-300, kilómetro 15, de Loeches.</t>
  </si>
  <si>
    <t>RESOLUCIÓN de 13 de abril de 2016, del Director General de Medio Ambiente, de la Comunidad de Madrid, por la que se prorroga la Resolución de Modificación de la Autorización Ambiental Integrada (de fecha 3 de mayo de 2012) por suspensión parcial y temporal de la actividad y la suspensión de la obligación de notificación anual al registro PRTR, para la instalación de fabricación de ladrillos para construcción, en el término municipal de Loeches, promovida por “Cerámica Arribas, Sociedad Limitada” (expediente ACIC-M1-AAI-3.009/16), sita en carretera Loeches-Alcalá de Henares, kilómetro 1.8, de Loeches.</t>
  </si>
  <si>
    <t xml:space="preserve">CERÁMICA CUATRO PALOMAS, S.A. </t>
  </si>
  <si>
    <t>San Fernando de Henares</t>
  </si>
  <si>
    <t>Resolución de 24 de junio de 2009, del Director General de Evaluación Ambiental, por la que se hace pública la Autorización Ambiental Integrada y Declaración de Impacto Ambiental para una instalación de “Fabricación de material cerámico para la construcción (bovedillas y placa cerámica)”, en el término municipal de San Fernando de Henares, promovida por la empresa “Cerámica Cuatro Palomas, Sociedad Anónima” (expediente: ACIC-AAI-3.011/07; 10-AM-00012.3/07), sita en M-203, kilómetro 16,500.</t>
  </si>
  <si>
    <t>CERÁMICA TÉCNICA DE HENARES, S.A.</t>
  </si>
  <si>
    <t>Resolución de 10 de febrero de 2009, del Director General de Evaluación Ambiental de la Consejería de Medio Ambiente, Vivienda y Ordenación del Territorio, por la que se formula la Autorización Ambiental Integrada y la Declaración de Impacto Ambiental para la instalación de “Fabricación de materiales cerámicos”, en el término municipal de Loeches, promovida por “Cerámica Técnica de Henares, Sociedad Anónima” (expediente AAI-3.012/07; 10-AM-00039.5/07), sita en carretera Loeches-Alcalá de Henares, kilómetro 0,8.</t>
  </si>
  <si>
    <t>CINCADOS FOG, S.L.</t>
  </si>
  <si>
    <t>Mejorada del Campo</t>
  </si>
  <si>
    <t>RESOLUCIÓN de 29 de octubre de 2010, del Director General de Evaluación Ambiental, por la que se formula la Autorización Ambiental Integrada par la instalación de “Cincado de piezas metálicas”, en el término municipal de Mejorada del Campo, promovida por “Cincados Fog, Sociedad Limitada” (expediente ACIC AAI-2.064/07; 10-AM-00067.0/07), sita en calle Portugal, número 17.</t>
  </si>
  <si>
    <t>COMERCIAL E INDUSTRIAL ARIES, S.A. (CIARIES) (Antes RASACAL, S.L.)</t>
  </si>
  <si>
    <t>Colmenar de Oreja</t>
  </si>
  <si>
    <t>RESOLUCIÓN de 25 de octubre de 2010, del Director General de Evaluación Ambiental, por la que se formula la Autorización Ambiental Integrada y Declaración de Impacto Ambiental para la instalación de “Fabricación de Cal”, en el término municipal de Colmenar de Oreja, promovida por “Rasacal, Sociedad Limitada” (expediente ACIC AAI-3.008/06; 10-AM-00066.2/06), sita en carretera de Valdelaguna, kilómetro 1.</t>
  </si>
  <si>
    <t>COMERCIAL PROVA, S.A.</t>
  </si>
  <si>
    <t>Recubrimientos anticorrosivos de superficies metálicas</t>
  </si>
  <si>
    <t>Ajalvir</t>
  </si>
  <si>
    <t>COMPAÑÍA ESPAÑOLA DE SISTEMAS AERONÁUTICO, S.A. (CESA)</t>
  </si>
  <si>
    <t>Resolución de 3 de septiembre de 2008, del Director General de Evaluación Ambiental de la Consejería de Medio Ambiente, Vivienda y Ordenación del Territorio, por la que se formula la Autorización Ambiental Integrada para la instalación de “Diseño, certificación y fabricación de equipos hidráulicos, neumáticos y de combustible para aeronaves”, en el término municipal de Getafe, promovida por “Compañía Española de Sistemas Aeronáuticos, Sociedad Anónima” (CESA) (expediente AEA AAI-2.040/06; 10- AM-00039.8/06), sita en el paseo de John Lennon, sin número.</t>
  </si>
  <si>
    <t>Resolución de 12 de marzo de 2008, del Director General de Evaluación Ambiental, por la que se hace pública la Autorización Ambiental Integrada para la instalación de “fabricación de cospeles” en el término municipal de Madrid, promovida por “Compañía Europea de Cospeles, Sociedad Anónima” (expediente: AEA AAI-2.026/06; 10-AM-00013.7/06), sita en calle Cronos, número 67.</t>
  </si>
  <si>
    <t>Resolución de 8 de septiembre de 2009, del Director General de Evaluación Ambiental, por la que se modifica la autorización ambiental integrada para la instalación de “Fabricación de cospeles”, en el término municipal de Madrid, promovida por “Compañía Europea de Cospeles, Sociedad Anónima” (CECOSA) (expediente número ACIC-AAI-2.026/06; 10-AM-00013.7/06), sita en la calle Cronos, número 67.</t>
  </si>
  <si>
    <t>COMPONENTES ELECTRÓNICOS DE BASE IMPRESA, S.A. (CEBISA)</t>
  </si>
  <si>
    <t>Resolución de 29 de abril de 2008, del Director General de Evaluación Ambiental, por la que se hace pública la Autorización Integrada para la instalación de “Fabricación de circuitos impresos” y Declaración de Impacto Ambiental de la citada actividad, en el término municipal de Mejorada del Campo, promovida por “Componentes Electrónicos Base Impresa, Sociedad Anónima” (CEBISA) (expediente: AEA AAI-2.020/05; 10-AM- 00005.7/06), sita en la calle Castilla, número 8, polígono industrial “Las Acacias”.</t>
  </si>
  <si>
    <t>COMPLEJOS DE VINILO, S.A.</t>
  </si>
  <si>
    <t>RESOLUCIÓN de 25 de junio de 2008, del Director General de Evaluación Ambiental, por la que se hace pública la Autorización Ambiental Integrada para la instalación de “Tratamiento físico-químico de residuos líquidos industriales de Valdebebas”, en el término municipal de Madrid, promovida por la Dirección General de Medio Ambiente Urbano de la Consejería de Medio Ambiente y Ordenación del Territorio (expediente: AEA AAI-5.017/06; 10-AM-00005.4/07), sita en el kilómetro 9,8 de la avenida de Logroño.</t>
  </si>
  <si>
    <t>RESOLUCIÓN de 23 de abril de 2014, del Director General de Evaluación Ambiental de la Consejería de Medio Ambiente y Ordenación del Territorio de la Comunidad de Madrid, por la que se da de baja de los inventarios IPPC y PRTR y se deja sin efecto la Autorización Ambiental Integrada otorgada a las instalaciones dedicadas al Tratamiento Físico-Químico de Residuos Líquidos Industriales, concedida a la Dirección General de Medio Ambiente de la Consejería de Medio Ambiente y Ordenación del Territorio (expediente: ACIC-AAI-CD-5.017/13), sitas en avenida de Logroño, kilómetro 9,800, Madrid</t>
  </si>
  <si>
    <t>RESOLUCIÓN de 21 de octubre de 2010, del Director General de Evaluación Ambiental, por la que se formula Autorización Ambiental Integrada para una  instalación de tratamiento y eliminación en vertedero de residuos peligrosos en el término municipal de San Fernando de Henares, promovida por la Dirección General de Medio Ambiente de la Consejería de Medio Ambiente, Vivienda y Ordenación del Territorio (expediente ACIC AAI-5.016/06; 10-AM-00004.3/2007),sito en el paraje denominado “Cerros de la Granja”.</t>
  </si>
  <si>
    <t>RESOLUCIÓN de 26 de mayo de 2008, del Director General de Evaluación Ambiental, por la que se hace pública la autorización ambiental integrada para la instalación de “Tratamiento de residuos industriales”, en el término municipal de Arganda del Rey, promovida por “Consenur, Sociedad Anónima” (expediente número AEA AAI-5.013/06; 10-AM-000.47.8/06), sita en la calle Río Ebro, sin número, polígono industrial “Finanzauto”.</t>
  </si>
  <si>
    <t>RESOLUCIÓN de 20 de mayo de 2010, del Director General de Evaluación Ambiental, por la que se hace público el listado de modificaciones de Resoluciones de autorización ambiental integrada.</t>
  </si>
  <si>
    <t>RESOLUCIÓN de 27 de agosto de 2012, de la Directora General de Evaluación Ambiental, por la que se hace público el listado de modificaciones de Resoluciones de Autorización Ambiental Integrada.</t>
  </si>
  <si>
    <t>RESOLUCIÓN de 5 de abril de 2013, del Director General de Evaluación Ambiental, por la que se hace público el listado de Resoluciones de modificación de la Autorización Ambiental Integrada.</t>
  </si>
  <si>
    <t>Resolución de 1 de septiembre de 2008, del Director General de Evaluación Ambiental, de la Consejería de Medio Ambiente, Vivienda y Ordenación del Territorio, por la que se formula la Autorización Ambiental Integrada para la instalación de “Fabricación de barras corrugadas de acero”, en el término municipal de Getafe, promovida por “Corrugados Getafe, Sociedad Limitada Unipersonal”, sita en calle Carpinteros, número 5, polígono industrial “Los Ángeles” (expedientes AEA AAI-2.056/06; 10-AM-00057.1/06).</t>
  </si>
  <si>
    <t>RESOLUCIÓN de 1 de febrero de 2011, del Director General de Evaluación Ambiental de la Consejería de Medio Ambiente, Vivienda y Ordenación del Territorio por la que se hace público listado de modificaciones de Resoluciones de Autorización Ambiental Integrada</t>
  </si>
  <si>
    <t>COVEX, S.A.</t>
  </si>
  <si>
    <t>Colmenar viejo</t>
  </si>
  <si>
    <t>Resolución de 10 de marzo de 2008, del Director General de Evaluación Ambiental, por la que se hace pública la Autorización Ambiental Integrada para la instalación de “Fabricación de productos químicos de uso farmacéutico y extractos vegetales” y Declaración de Impacto Ambiental de la ampliación de la citada actividad incluida en la Autorización Ambiental Integrada, en el término municipal de Colmenar Viejo, promovida por “Covex, Sociedad Anónima” (expediente: AEA AAI-4.009/06; 10-AM-00001.3/06), sita en la calle Acero, número 25, polígono industrial “Sur”.</t>
  </si>
  <si>
    <t>Resolución de 29 de septiembre de 2009, del Director General de Evaluación Ambiental, por la que se modifica la autorización ambiental integrada para la instalación de “Fabricación de productos químicos de uso farmacéutico y extractos vegetales”, en el término municipal de Colmenar Viejo, promovida por “Covex, Sociedad Anónima” (expediente número ACIC-AAI-4.009/06; 10-AM-0001.3/06), sita en la calle Acero, número 25, polígono industrial “Sur”.</t>
  </si>
  <si>
    <t>CREACIONES MARSANZ, S.A.</t>
  </si>
  <si>
    <t>Torrejón de Ardoz</t>
  </si>
  <si>
    <t>Resolución de 3 de septiembre de 2008, del Director General de Evaluación Ambiental de la Consejería de Medio Ambiente, Vivienda y Ordenación del Territorio, por la que se formula la Autorización Ambiental Integrada y Evaluación de Impacto Ambiental del Proyecto de Ampliación de una nueva nave de producción para la instalación de “Fabricación y distribución de equipamiento comercial”, en el término municipal de Torrejón de Ardoz, promovida por “Creaciones Marsanz, Sociedad Anónima” (expediente: AEA AAI-2.052/06; 10- AM- 0040.7/07), sita en calle Hierro, números 27, 22-24 y 20.</t>
  </si>
  <si>
    <t>CROMADOS MARTÍN, S.L.</t>
  </si>
  <si>
    <t>Resolución de 8 de julio de 2008, del Director General de Evaluación Ambiental, por la que se hace pública la Autorización Ambiental Integrada para la instalación de “Recubrimiento electrolítico de metales”, en el término municipal de Torrejón de Ardoz, promovida por “Cromados Martín, Sociedad Limitada” (expediente AEA AAI-2003/03; 10-AM-00010.4/06), sita en calle Mejorada, número 9, polígono industrial “Las Monjas”.</t>
  </si>
  <si>
    <t>CROMADOS PACHECO, S.L.</t>
  </si>
  <si>
    <t>Resolución de 1 de abril de 2008, del Director General de Evaluación Ambiental, por la que se hace pública la Autorización Ambiental Integrada para la instalación de recubrimiento químico y electrolítico de metales en el término municipal de Fuenlabrada, promovida por “Cromados Pacheco, Sociedad Limitada” (expediente AEA AAI-2.041/06 y 10-AM-00049.1/06), sita en calle Torres Quevedo, número 6, polígono industrial “El Palomo”.</t>
  </si>
  <si>
    <t>CROMADOS ROMA, S.L.</t>
  </si>
  <si>
    <t>RESOLUCIÓN de 31 de mayo de 2010, del Director General de Evaluación Ambiental, por  la que se formula la Autorización Ambiental Integrada y la Declaración de Evaluación Ambiental para la instalación de “Recubrimiento electrolítico de superficies metálicas” en el término municipal de Humanes de Madrid, promovida por “Cromados Roma, Sociedad Limitada” (Expediente: ACIC AAI-2.055/07; 10- AM-00010.1/07) sita en calle Andrés Álvarez Caballero, número 18.</t>
  </si>
  <si>
    <t>CROPLAS, S.L.</t>
  </si>
  <si>
    <t>Colmenar Viejo</t>
  </si>
  <si>
    <t>Resolución de 20 de septiembre de 2007, del Director General de Evaluación Ambiental, por la que se hace pública la Autorización Ambiental integrada para la instalación de “Tratamiento electroquímico de superficies plásticas”,  promovido por “Croplas, Sociedad Limitada”, en el término municipal de Colmenar Viejo.</t>
  </si>
  <si>
    <t>CYTEC SURFACE SPECIALTIES IBÉRICA, S.L.</t>
  </si>
  <si>
    <t>DAGU, S.A.</t>
  </si>
  <si>
    <t>Valdeavero</t>
  </si>
  <si>
    <t>Resolución de 12 de junio de 2008, del Director General de Evaluación Ambiental, por la que se hace pública la Autorización Ambiental Integrada para la instalación de “Producción, clasificado y envasado de huevos”, en el término municipal de Valdeavero, promovida por “Dagu, Sociedad Anónima” (expediente número AEA AAI-9.022/06; 10-AM-00051.4/06), sita en camino El Pedroso, número 1.</t>
  </si>
  <si>
    <t>RESOLUCIÓN de 15 de abril de 2013, del Director General de Evaluación Ambiental, por la que se hace pública la prórroga de oficio de la Autorización Ambiental Integrada hasta la finalización del procedimiento administrativo de renovación de Autorización Ambiental Integrada, para la instalación de producción, clasificado y envasado de huevos en el término municipal de Valdeavero, promovida por “Dagu, Sociedad Anónima” (expediente: ACIC AAI-9.022), sita en paraje el Pedroso, 28816 Valdeavero (Madrid).</t>
  </si>
  <si>
    <t>RESOLUCIÓN de 27 de marzo de 2014, del Director General de Evaluación Ambiental de la Consejería de Medio Ambiente y Ordenación del Territorio, por la que se hace pública la Renovación de la Autorización Ambiental Integrada (expediente ACIC-R-AAI-9.022/12) concedida a “Dagu, Sociedad Anónima”, para una instalación de producción, clasificado y envasado de huevos en el término municipal de Valdeavero, sita en paraje “El Pedroso”. Código postal 28816.</t>
  </si>
  <si>
    <t>RESOLUCIÓN de 8 de mayo de 2015, del Director General de Evaluación Ambiental de la Comunidad de Madrid, por la que se hace público el cambio de titularidad de la Autorización Integrada (expediente ACIC-AAI-9.022/12), para una instalación de producción, clasificado y envasado, en el término municipal de Valdeavero, a favor de “Dagu Agropecuaria, Sociedad Limitada”.</t>
  </si>
  <si>
    <t>DANONE, S.A.</t>
  </si>
  <si>
    <t>Tres Cantos</t>
  </si>
  <si>
    <t>Resolución de 1 de julio de 2008, del Director General de Evaluación Ambiental, por la que se hace pública la Autorización Ambiental Integrada para la instalación de “Fabricación de productos lácteos” en el término municipal de Tres Cantos, promovida por “Danone, Sociedad Anónima” (Expediente: AEA AAI- 9.008/05; 10-AM-00056.6/07), sita en avenida de la Industria, número 20.</t>
  </si>
  <si>
    <t>RESOLUCIÓN de 19 de diciembre de 2011, de la Directora General de Evaluación Ambiental, por la que se hace público el listado de modificaciones de Resoluciones de Autorización Ambiental Integrada</t>
  </si>
  <si>
    <t>Resolución de 24 de julio de 2009, del Director General de Evaluación Ambiental, por la que se hace pública la Autorización Ambiental Integrada y Declaración de Impacto Ambiental para una ampliación de las instalaciones de “Edición de Prensa Diaria y Publicaciones comerciales”, en el término municipal de Pinto, promovida por la empresa “Dédalo Offset, Sociedad Limitada” (expediente ACIC-AAI- 10.005/07; 10-AM-00014.5/07), sita en carretera de Pinto a Fuenlabrada, kilómetro 20,800, polígono industrial “Mateu Cromo”</t>
  </si>
  <si>
    <t>DEFTA (ANTES MECAUTO)</t>
  </si>
  <si>
    <t>Resolución de 15 de septiembre de 2008, del Director General de Evaluación Ambiental, por la que se formula la Autorización Ambiental Integrada para la instalación de “fabricación de partes, piezas y accesorios no eléctricos para vehículos a motor”, en el término municipal de Fuenlabrada, promovida por “Mecauto, Sociedad Anónima” (expediente AEA AAI-2.053/06; 10-AM- 00016.7/07), sita en la calle La Robla, sin número, polígono industrial “Cobo Calleja”.</t>
  </si>
  <si>
    <t>RESOLUCIÓN de 18 de enero de 2011, del Director General de Evaluación Ambiental, por la que se deja sin efecto la Autorización Ambiental Integrada, se archiva el expediente y se da de baja en los inventarios IPPC y PRTR la instalación de “Tratamiento de superficies metálicas”, en el término municipal de Fuenlabrada, promovido por “Mecanismos para la Automoción, Sociedad Anónima” (expediente: ACIC AAI-2.053/06; 10-AM-00016.7/07).</t>
  </si>
  <si>
    <t>DESTILERÍAS REQUIM, S.A.</t>
  </si>
  <si>
    <t>Resolución de 27 de mayo de 2008, del Director General de Evaluación Ambiental, por la que se hace pública la autorización ambiental integrada para la instalación de “Recuperación de disolventes y reciclaje de residuos industriales”, en el término municipal de Arganda del Rey, promovido por “Destilerías Requim, Sociedad Anónima” (expediente: AEA AAI-5.012/06; 10-AM-00038.7/06), sita en la calle Vereda de las Yeguas, sin número</t>
  </si>
  <si>
    <t>Resolución de 17 de julio de 2008, del Director General de Evaluación Ambiental, por la que se corrige la Resolución de Autorización Ambiental Integrada emitida en fecha 30 de abril de 2008 y la Resolución de 27 de mayo de 2008, del Director General de Evaluación Ambiental, que hacía pública dicha Autorización Ambiental Integrada, publicada en el BOLETÍN OFICIAL DE LA COMUNIDAD DE MADRID, de 9 de julio de 2008, para la instalación de “Recuperación de disolventes y reciclaje de residuos industriales” promovido por “Destilerías Requim, Sociedad Anónima”, sita en la calle Vereda de las Yeguas, sin número, en el término municipal de Arganda del Rey.</t>
  </si>
  <si>
    <t>RESOLUCIÓN de 1 de febrero de 2011, del Director General de Evaluación Ambiental de la Consejería de Medio Ambiente, Vivienda y Ordenación del Territorio, por la que se hace público listado de modificaciones de Resoluciones de Autorización Ambiental Integrada.</t>
  </si>
  <si>
    <t>RESOLUCIÓN de 7 de junio de 2013, del Director General de Evaluación Ambiental de la Consejería de Medio Ambiente y Ordenación del Territorio, por la que se suspende la eficacia de la Autorización Ambiental Integrada para la instalación de “Recuperación de disolventes y reciclaje de residuos industriales”, en el término municipal de Arganda del Rey, promovida por “Destilerías Requim, Sociedad Anónima” (expediente: ACIC-ST-AAI-5.012/13; 10-AM-00038.7/06), sita en Vereda de las Yeguas, sin número, polígono industrial “El Guijar”.</t>
  </si>
  <si>
    <t>RESOLUCIÓN de 3 de diciembre de 2013, del Director General de Evaluación Ambiental de la Consejería de Medio Ambiente y Ordenación del Territorio, por la que se levanta la suspensión de la eficacia de la Autorización Ambiental Integrada para la instalación de “Recuperación de disolventes y reciclaje de residuos industriales”, en el término municipal de Arganda del Rey, promovida por “Destilerías Requim, Sociedad Anónima” (expediente ACIC-ST-AAI-5.012/13, 10-AM-00038.7/06), sita en Vereda de las Yeguas, sin número, polígono industrial “El Guijar”.</t>
  </si>
  <si>
    <t>DIPESA GESTIÓN, S.L.</t>
  </si>
  <si>
    <t>Resolución de 25 de agosto de 2008, del Director General de Evaluación Ambiental, por la que se hace pública la Autorización Ambiental Integrada y Evaluación de Impacto Ambiental para la instalación de “Fabricación de biodiesel” en el término municipal de Madrid, promovida por “Dipesa Gestión, Sociedad Limitada” (expedientes: AEA AAI-4.022/07; 10-AM-00022.5/07), sita en la avenida de Andalucía, kilómetro 11,400.</t>
  </si>
  <si>
    <t>RESOLUCIÓN de 16 de mayo de 2012, de la Directora General de Evaluación Ambiental, por la que se hace público el archivo del expediente de la autorización ambiental integrada y se da de baja en el inventario IPPC a una instalación de “Fabricación de biodiésel”, en el término municipal de Madrid, promovida por “Dipesa Gestión, Sociedad Limitada” (expediente:ACIC AAI-4.022/07; 10-AM-00022.5/07), sita en avenida de Andalucía, kilómetro11.400, 28021 Madrid.</t>
  </si>
  <si>
    <t>DOMINICA GARCÍA ROMANILLOS, S.L.</t>
  </si>
  <si>
    <t>Leganés</t>
  </si>
  <si>
    <t>RESOLUCIÓN de 6 de julio de 2015, del Director General de Evaluación Ambiental de la Comunidad de Madrid, por la que se hace pública la Autorización Ambiental Integrada para la instalación de “Almacenamiento temporal de residuos peligrosos” en el término municipal de Leganés, promovida por “Dominica García Romanillos, Sociedad Limitada” (expediente: ACIC AAI-5.076/14), sita en calle Puerto Pontón, número 1, polígono industrial “Prado Overa”.</t>
  </si>
  <si>
    <t>DUNAR, S.L.</t>
  </si>
  <si>
    <t>Resolución de 3 de octubre de 2008, del Director General de Evaluación Ambiental, por la que se formula la Autorización Ambiental Integrada y Evaluación de Impacto Ambiental para la instalación de “fabricación de productos farmacéuticos” en el término municipal de Torrejón de Ardoz, promovida por “Dunar, Sociedad Limitada” (expediente: AEA AAI-4.021/07; 10-AM-00033.8/07), sita en calle Grafito, número 10, polígono industrial de Torrejón de Ardoz.</t>
  </si>
  <si>
    <t>Resolución de 29 de abril de 2009, del Director General de Evaluación Ambiental, por la que se modifica la Autorización Ambiental Integrada para la instalación de “Fabricación de productos farmacéuticos” en el término municipal de Torrejón de Ardoz, promovida por “Dunar, Sociedad Limitada” (expediente: AAI-4.021/07; 10-AM-00033.8/07), sita en calle Grafito, número 10, polígono industrial de Torrejón de Ardoz.</t>
  </si>
  <si>
    <t>RESOLUCIÓN de 9 de enero de 2014, del Director General de Evaluación Ambiental de la Consejería de Medio Ambiente y Ordenación del Territorio de la Comunidad de Madrid, por la que se modifica la Autorización Ambiental Integrada por cese temporal y parcial de la actividad y se suspende la obligación de notificación anual al registro E-PRTR para la instalación de “Fabricación de productos farmacéuticos” promovida por “Dunar, Sociedad Limitada” (expediente ACIC-ST-AAI-4.021/13), sita en calle Grafito, número 10, en el término municipal de Torrejón de Ardoz (Madrid).</t>
  </si>
  <si>
    <t>RESOLUCIÓN de 15 de septiembre de 2014, del Director General de Evaluación Ambiental de la Consejería de Medio Ambiente y Ordenación del Territorio, por la que se levanta la suspensión temporal de la Autorización Ambiental Integrada para la instalación de “Fabricación de productos farmacéuticos” en el término municipal de Torrejón de Ardoz, promovida por “Dunar, Sociedad Limitada” (expediente ACIC-ST-AAI-4.021/13), sita en calle Grafito, número 10, polígono industrial de Torrejón de Ardoz.</t>
  </si>
  <si>
    <t>ELECTROLUX HOME PRODUCTS OPERATIONS ESPAÑA, S.L.</t>
  </si>
  <si>
    <t>Resolución de 25 de agosto de 2008, del Director General de Evaluación Ambiental, por la que se hace pública la Autorización Ambiental Integrada y Evaluación de Impacto Ambiental para la instalación de “Fabricación de aparatos electrodomésticos”, en el término municipal de Alcalá de Henares, promovida por “Electrolux Home Products Operations España, Sociedad Limitada” (expedientes: AEA AAI-2.024/05; 10-AM-00007.3/05), sita en la carretera A-2, kilómetro 26,4.</t>
  </si>
  <si>
    <t>RESOLUCIÓN de 10 de junio de 2009, del Director General de Evaluación Ambiental, por la que se modifica la Autorización Ambiental Integrada para la instalación de “Fabricación de aparatos electrodomésticos”, en el término municipal de Alcalá de Henares, promovida por “Electrolux Home Products Operations España, Sociedad Limitada” (expediente  número ACIC-AAI-2.024/05; 10-AM-00007.3/05), sita en carretera A-2, kilómetro 26,4.</t>
  </si>
  <si>
    <t>RESOLUCIÓN de 13 de febrero de 2013, del Director General de Evaluación Ambiental, relativa al cese definitivo de la instalación de fabricación de aparatos electrodomésticos en el término municipal de Alcalá de Henares, promovida por “Electrolux Home Products Operation España, Sociedad Limitada” (expediente: ACIC-CD-AAI-2.024/13; 10-AM-00007.3/05), sita en la carretera M-300, kilómetro 29,9.</t>
  </si>
  <si>
    <t>RESOLUCIÓN de 17 de diciembre de 2010, del Director General de Evaluación Ambiental, por la que se formula la Autorización Ambiental Integrada para la instalación de “Planta de laminación e impresión de material plástico”, en el término municipal de Alcalá de Henares, promovida por “Emsur Macdonell, Sociedad Anónima” (expediente: ACIC AAI-10.011/09; 10-AM-00010.4/2009), sita en carretera M-300, kilómetro 29,5.</t>
  </si>
  <si>
    <t>ENRIQUE RAMÓN BORJA, S.L.</t>
  </si>
  <si>
    <t>RESOLUCIÓN de 11 de junio de 2010, del Director General de Evaluación Ambiental, por la que se suspende temporalmente la autorización ambiental integrada para la instalación de “Fabricación de productos cerámicos”, en el término municipal de Torrejón de Ardoz, promovida por “Enrique Ramón Borja, Sociedad Limitada” (expediente: ACIC AAI-3.007/06; 10-AM-00054.7/06), sita en avenida de la Constitución, número 1.</t>
  </si>
  <si>
    <t>RESOLUCIÓN de 30 de julio de 2013, del Director General de Evaluación Ambiental, por la que se archiva el expediente y se da de baja en el inventario IPPC a la instalación de “Fabricación de productos cerámicos”, en el término municipal de Torrejón de Ardoz, promovida por “Enrique Ramón Borja, Sociedad Limitada” (expediente: ACIC AAI-3.007/06; 10-AM-00054.7/06), sita en avenida de la Constitución, número 1, 28850 Torrejón de Ardoz (Madrid).</t>
  </si>
  <si>
    <t>RESOLUCIÓN de 25 de marzo de 2014, del Director General de Evaluación Ambiental de la Consejería de Medio Ambiente y Ordenación del Territorio de la Comunidad de Madrid, relativa al cese definitivo de la instalación de fabricación de productos cerámicos, promovido por “Enrique Ramón Borja, Sociedad Limitada” (expediente: ACIC-CD-AAI-3.007/13), sita en la avenida de la Constitución, número 1, en el término municipal de Torrejón de Ardoz (Madrid).</t>
  </si>
  <si>
    <t>Aranjuez</t>
  </si>
  <si>
    <t>Resolución de 26 de febrero de 2009, del Director General de Evaluación Ambiental, por la que se formula la Autorización Ambiental Integrada y Declaración de Impacto Ambiental para la instalación de “Fabricación de productos farmacéuticos de base”, en el término municipal de Aranjuez, promovida por “Ercros, Sociedad Anónima”, División Farmacia (expediente número AAI-./06; 10-AM-00028.2/07), sita en el paseo del Deleite, sin número.</t>
  </si>
  <si>
    <t>RESOLUCIÓN de 2 de noviembre de 2010, del Director General de Evaluación Ambiental, por la que se procede al cambio de titularidad de la Autorización Ambiental Integrada (expediente AAI 4.018/06) concedida a “Ercros Industrial, Sociedad Anónima”, para una instalación de fabricación de productos farmacéuticos de base en el término municipal de Aranjuez, a favor de “Ercros, Sociedad Anónima”, sita en paseo del Deleite, sin número, en Aranjuez.</t>
  </si>
  <si>
    <t>RESOLUCIÓN de 1 de febrero de 2011, del Director General de Evaluación Ambiental de la Consejería de Medio Ambiente, Vivienda y Ordenación del Territorio ,por la que se hace público listado de modificaciones de Resoluciones de Autorización Ambiental Integrada..</t>
  </si>
  <si>
    <t>RESOLUCIÓN de 15 de abril de 2014, del Director General de Evaluación Ambiental de la Consejería de Medio Ambiente y Ordenación del Territorio de la Comunidad de Madrid, por la que se hace público el listado de Resoluciones de modificación de la Autorización Ambiental Integrada.</t>
  </si>
  <si>
    <t>San Martín de la Vega</t>
  </si>
  <si>
    <t>EVENCIO NIÑO, S.A.</t>
  </si>
  <si>
    <t>RESOLUCIÓN de 8 de junio de 2015, del Director General de Evaluación Ambiental de la Comunidad de Madrid, por la que se hace pública la Autorización Ambiental Integrada para la instalación de “Gestión de residuos no peligrosos y gestión de vehículos al final de su vida útil” en el término municipal de Arganda del Rey, promovida por “Evencio Niño, Sociedad Anónima” (expediente:ACIC AAI-5.035/14), sita en Sector “El Campillo”, polígono 14, antigua N-III, punto kilométrico 31,5, 28500 Arganda del Rey.</t>
  </si>
  <si>
    <t>EXPLOTACIONES AVÍCOLAS JOSÉ LUIS REDONDO, S.A.</t>
  </si>
  <si>
    <t>Resolución de 18 de noviembre de 2008, del Director General de Evaluación Ambiental, por la que se formula la Autorización Ambiental Integrada y Evaluación de Impacto Ambiental para la instalación de “Sacrificio, despiece de aves y elaboración de productos cárnicos”, en el término municipal de Leganés, promovida por “Explotaciones Avícolas José Luis Redondo, Sociedad Anónima” (expediente: AEA AAI-9.031/07; 10-AM-00024.7/07), sita en la carretera de Leganés-Fuenlabrada, kilómetro 1,5.</t>
  </si>
  <si>
    <t>Daganzo de Arriba</t>
  </si>
  <si>
    <t>RESOLUCIÓN de 19 de diciembre de 2011, de la Directora General de Evaluación Ambiental, por la que se hace público el listado de instalaciones a las que se ha dejado sin efecto su correspondiente Autorización Ambiental Integrada y han sido dadas de baja en los inventarios IPPC y PRTR</t>
  </si>
  <si>
    <t>Resolución de 25 de septiembre de 2007, del Director General de Evaluación Ambiental, por la que se hace pública la Autorización Ambiental Integrada para la instalación de fabricación de productos básicos de química inorgánica, promovido por “Tajo Industrial Tisa, Sociedad Anónima Unipersonal”, en el término municipal de Valdemoro.</t>
  </si>
  <si>
    <t>RESOLUCIÓN de 26 de abril de 2010, del Director General de Evaluación Ambiental, por la que se procede al cambio de titularidad de la Autorización Ambiental Integrada (expediente AAI 4.015/06), concedida a “Tajo Industrial, Sociedad Anónima”, para una instalación de fabricación de productos básicos de química inorgánica en el término municipal de Valdemoro, a favor de “Feralco Iberia, Sociedad Anónima”.</t>
  </si>
  <si>
    <t>RESOLUCIÓN de 22 de septiembre de 2015, del Director General del Medio Ambiente de la Comunidad de Madrid por la que se hace pública la Autorización Ambiental Integrada para la instalación de centro de recogida de residuos peligrosos en el término municipal de Arganda del Rey, promovida por “Fondomóvil, Sociedad Limitada” (expediente: ACIC AAI-5.072/14), sita en calle Montes Universales, números 17-19.</t>
  </si>
  <si>
    <t>Resolución de 1 de julio de 2008, del Director General de Evaluación Ambiental, por la que se hace pública la Autorización Ambiental Integrada y la Declaración de Impacto Ambiental, para la instalación de “Galvanizado de piezas en caliente, mecanizado de perfiles metálicos, calderería y mecanizado de piezas en caliente” en el término municipal de Torrejón de Ardoz, promovida por “Funtam, Sociedad Anónima” (expediente AEA AAI-2.009/03; 10-AM-00009.5/08), sita en calle Otoño, sin número.</t>
  </si>
  <si>
    <t>GALVANIZACIÓN MADRILEÑA, S.A.</t>
  </si>
  <si>
    <t>Resolución de 25 de agosto de 2008, del Director General de Evaluación Integrada y Evaluación de Impacto Ambiental para la instalación de “Galvanizado en caliente” en el término municipal de Getafe, promovida por “Galvanización Madrileña, Sociedad Anónima” (expediente: AEA AAI-2.027/06; 10-AM-00012.6/06), sita en carretera de Toledo, kilómetro 11,300.</t>
  </si>
  <si>
    <t>RESOLUCIÓN de 9 de marzo de 2010, del Director General de Evaluación Ambiental, por la que se formula la Autorización Ambiental Integrada para la instalación de “Galvanizado en caliente” en el término municipal de Torrejón de  Ardoz, promovida por “Galvanizados, Sociedad Anónima” (expediente número ACIC AAI-2.062/07; 10-AM-000065.7/07), sita en calle Plata, número 12, nave 3, polígono industrial “Procoinsa”.</t>
  </si>
  <si>
    <t>RESOLUCIÓN de 26 de septiembre de 2011, de la Directora General de Evaluación Ambiental, por la que se hace público el listado de instalaciones a las que se ha dejado sin efecto su correspondiente Autorización Ambiental Integrada y han sido dadas de baja en los inventarios IPPC y PRTR</t>
  </si>
  <si>
    <t>Resolución de 19 de mayo de 2006, de la Directora General de Calidad y Evaluación Ambiental, por la que se hace pública la Autorización Ambiental Integrada del proyecto de “Fábrica de galvanizado de piezas en caliente” en las parcelas 180 y 181 del Sector 101 en el polígono industrial “La Garena”, en el término municipal de Alcalá de Henares, promovido por “Galvanizados, Sociedad Anónima”.</t>
  </si>
  <si>
    <t>G.A.Z.C. TRATAMIENTOS SUPERFICIALES, S.L.</t>
  </si>
  <si>
    <t>Tratamiento y revestimiento de metales</t>
  </si>
  <si>
    <t>RESOLUCIÓN de 29 de mayo de 2014, del Director General de Evaluación Ambiental, por la que se hace pública la Autorización Ambiental Integrada y la Declaración de Impacto Ambiental para la instalación de “Tratamiento y revestimiento de metales” en el término municipal de Getafe, promovida por “GAZC Tratamientos Superficiales, Sociedad Limitada” (expediente ACIC AAI- 2.081/13; 10-AM-00004.4/2013), sita en calle Arnaldo de Vilanova, número 13, parque empresarial “La Carpetania”.</t>
  </si>
  <si>
    <t>GENERAL GANADERA DEL CENTRO, S.A.</t>
  </si>
  <si>
    <t>GESTIÓN Y VALORIZACIÓN INTEGRAL DEL CENTRO, S.L.</t>
  </si>
  <si>
    <t>RESOLUCIÓN de 3 de marzo de 2015, del Director General de Evaluación Ambiental de la Comunidad de Madrid, por la que se hace pública la Autorización Ambiental Integrada para la instalación de “Centro de transferencia de residuos peligrosos y no peligrosos”, en el término municipal de Arganda del Rey, promovida por “Gestión y Valorización Integral del Centro, Sociedad Limitada” (expediente: ACIC AAI-5.067/14), sita en camino del Valle, número 12, polígono industrial “Finanzauto”.</t>
  </si>
  <si>
    <t>RESOLUCIÓN de 22 de marzo de 2010, del Director General de Evaluación Ambiental, por la que se formula la Autorización Ambiental Integrada y Evaluación de Impacto Ambiental para el proyecto de “Actualización de una planta de valorización de residuos”, en el término municipal de Getafe, promovida por “FCC Ámbito, Sociedad Anónima” (expediente: ACIC AAI-5.025/08; 10-AM-00002.2/2010), sita en calle Tecnología, número 2, polígono industrial “Los Olivos”</t>
  </si>
  <si>
    <t>Resolución de 20 de septiembre de 2007, del Director General de Evaluación Ambiental, por la que se hace pública la Autorización Ambiental Integrada para la instalación de “Producción de octoatos metálicos y compuestos mercantiles”, promovida por “Gomensoro Química, S.A.”, en el término municipal de Getafe.</t>
  </si>
  <si>
    <t>Resolución de 15 de septiembre de 2008, del Director General de Evaluación Ambiental, por la que se formula la modificación de oficio de la Autorización Ambiental Integrada, hecha pública en el BOLETÍN OFICIAL DE LA COMUNIDAD DE MADRID de 17 de octubre de 2007, para la instalación de “Producción de octoatos metálicos y compuestos mercuriales”, promovida por “Gomensoro Química, Sociedad Anónima”, sita en calle Los Torneros, número 14, polígono industrial “Los Ángeles”, en el término municipal de Getafe (AAI 4.002/02. 10-AM-00059.9/07).</t>
  </si>
  <si>
    <t>GONZÁLEZ HERMANOS, S.A.</t>
  </si>
  <si>
    <t>RESOLUCIÓN de 14 de febrero de 2012, de la Directora General de Evaluación Ambiental, por la que se hace pública modificación sustancial de la Autorización Ambiental Integrada y la Declaración de Impacto Ambiental para la instalación de una “Nueva línea de tratamiento de superficies metálicas en la instalación de recubrimiento químico y electrolítico de metales”, en el término municipal de Alcobendas, promovida por “González Hermanos, Sociedad Anónima” (expediente:ACIC AAI-2.044/10; 10-AM-00004.1/2011), sita en la calle Valportillo Primera,número 3, en el polígono industrial “Valportillo”.</t>
  </si>
  <si>
    <t>GRANJA ANCLA, S.L.</t>
  </si>
  <si>
    <t>Pezuela de las Torres</t>
  </si>
  <si>
    <t>Resolución de 1 de abril de 2008, del Director General de Evaluación Ambiental, por la que se hace pública la Autorización Ambiental Integrada para la instalación de “Producción y comercialización de huevos para consumo humano”, en el término municipal de Pezuela de las Torres, promovida por “Granja Ancla, Sociedad Limitada” (expediente: AEA AAI-9.019/06; 10-AM-00044.5/06), sita en la carretera de Olmeda a Pezuela (M-234), kilómetro 9,9.</t>
  </si>
  <si>
    <t>Griñón</t>
  </si>
  <si>
    <t>Resolución de 16 de enero de 2007, de la Directora General de Calidad y Evaluación Ambiental, por la que se hace pública la Autorización Ambiental Integrada para la “Cría intensiva de aves de corral”, promovida por “Granja Canales, Comunidad de Bienes”, en el término municipal de Griñón.</t>
  </si>
  <si>
    <t>GRANJA PADRINO VILELA, S.A.</t>
  </si>
  <si>
    <t>Resolución de 3 de marzo de 2009, del Director General de Evaluación Ambiental, por la que se formula la autorización ambiental integrada y declaración de impacto ambiental para la instalación de “Recría de pollitas ponedoras y producción, envasado y distribución de huevos”, en el término municipal de Valdemoro, promovida por “Granja Padrino Vilela, Sociedad Anónima” (expediente: AAI-9.040/08; 10-AM-00015.0/06), sita en carretera comarcal M-404 (carretera Navalcarnero-Chinchón), kilómetro 34,500.</t>
  </si>
  <si>
    <t>Ciempozuelos</t>
  </si>
  <si>
    <t>Resolución de 26 de mayo de 2008, del Director General de Evaluación Ambiental, por la que se hace pública la Autorización Ambiental Integrada y Evaluación de Impacto Ambiental del proyecto de modificación para la instalación de “Fabricación de productos para alimentación animal”, en el término de Ciempozuelos, promovida por “Grasas del Centro, Sociedad Anónima” (GRACESA) (expediente: AEA AAI-9.016/06, 10-AM- 00040.1/06), sita en el paseo de la Estación, sin número.</t>
  </si>
  <si>
    <t>Resolución de 12 de febrero de 2009, del Director General de Evaluación Ambiental, por la que se modifica la Autorización Ambiental Integrada para la instalación de “fabricación de productos para alimentación animal”, en el término municipal de Ciempozuelos, promovida por “Grasas del Centro, Sociedad Anónima” (GRACESA) (expediente AAI-9.016/06; 10-AM-00040.1/06), sita en paseo de la Estación, sin número.</t>
  </si>
  <si>
    <t>RESOLUCIÓN de 11 de noviembre de 2009, del Director General de Evaluación Ambiental, por la que se modifica la Autorización Ambiental Integrada y Declaración de Impacto Ambiental para la instalación de “Fabricación de productos para alimentación animal”, en el término municipal de Ciempozuelos, promovida por “Grasas del Centro, Sociedad Anónima” (GRACESA) (expediente número AAI- 9.016/06, 10-AM-00040.1/06), sita en el paseo de la Estación, sin número.</t>
  </si>
  <si>
    <t>RESOLUCIÓN de 2 de abril de 2013, del Director General de Evaluación Ambiental, por la que se formula la Declaración de Impacto Ambiental del proyecto de instalación de una nueva línea de maquinaria y la revisión de la Autorización Ambiental Integrada para la instalación de “Fabricación de productos para la alimentación animal”, en el término municipal de Ciempozuelos, promovida por “Grasas del Centro, Sociedad Anónima” (GRACESA) (expedientes:ACIC-ADP-9.016/13; 10-AM-00040.1/06), sita en paseo de la Estación, sin número.</t>
  </si>
  <si>
    <t>RESOLUCIÓN de 8 de abril de 2011, del Director General de Evaluación Ambiental, por la que se formula la Autorización Ambiental Integrada y Declaración de Impacto Ambiental para la instalación de “Fabricación de manteca” en el término municipal de Humanes de Madrid, promovida por “Grasas y Proteínas Vicioso, Sociedad Anónima” (expediente ACIC AAI-9.039/08; 10-AM-00016.1/09), sita en avenida de la Industria, número 43.</t>
  </si>
  <si>
    <t>Chinchón</t>
  </si>
  <si>
    <t>RESOLUCIÓN de 17 de abril de 2013, del Director General de Evaluación Ambiental, por la que se formula la Autorización Ambiental Integrada y la Declaración del Impacto Ambiental para la instalación de “Gestión, valorización y eliminación mediante depósito en vertedero de residuos de construcción y demolición y residuos no peligrosos”, en el término municipal de Chinchón, promovida por “Gravera Marquín-Tecno, Sociedad Limitada” (expediente: ACIC AAI-5.030/10; 10-AM-00004.4/10), sita en el paraje denominado “La Jara Baja”, en la parcela 40 del polígono 30 y en la parcela 3 del polígono 29 del catastro, en el término municipal de Chinchón</t>
  </si>
  <si>
    <t>GREMIO DE INDUSTRIAS, S.L.</t>
  </si>
  <si>
    <t>Resolución de 26 de noviembre de 2008, del Director General de Evaluación Ambiental, por la que se formula la Autorización Ambiental Integrada para la instalación de “Tratamiento de superficies metálicas”, en el término municipal de Arganda del Rey, promovida por “Gremio de Industrias, Sociedad Limitada” (expediente número AEA AAI-2.060/06; 10-AM-00011.8/08), sita en la calle Brezo, número 36, polígono industrial “El Guijar”.</t>
  </si>
  <si>
    <t>RESOLUCIÓN de 13 de enero de 2011, del Director General de Evaluación Ambiental, por la que se deja sin efecto la Autorización Ambiental Integrada, se archiva el expediente y se da de baja en los inventarios IPPC y PRTR la instalación de “Tratamiento de superficies metálicas”, en el término municipal de Arganda del Rey, promovido por “Gremio de Industrias, Sociedad Limitada” (expediente: ACIC AAI-2.060/07; 10-AM-00011.8/08.</t>
  </si>
  <si>
    <t>GRUPO DE BLAS RECUPERACIONES, S.L.</t>
  </si>
  <si>
    <t>RESOLUCIÓN de 13 de abril de 2015, del Director General de Evaluación Ambiental de la Comunidad de Madrid, por la que se hace pública la Autorización Ambiental Integrada para la instalación de “Gestor de residuos peligrosos y no peligrosos” en el término municipal de Leganés, promovida por “Grupo de Blas Recuperaciones, Sociedad Limitada” (expediente: ACIC AAI-5.068/13), sita en calle Puerto Pajares, número 11, polígono industrial “Prado Overa”.</t>
  </si>
  <si>
    <t>RESOLUCIÓN de 30 de junio de 2016, del Director General de Medio Ambiente de la Comunidad de Madrid, por la que se hace pública la Autorización Ambiental Integrada para la instalación de valorización de materiales ya clasificados en el término municipal de Mejorada del Campo, promovida por “Grupo Lajo y Rodríguez”, constituido por las empresas “Lajo y Rodríguez, Sociedad Anónima”, y “Reciclaje y Fragmentación, Sociedad Limitada”, (expediente ACIC AAI-5.079/14), sita en la calle Duero, número 17, polígono industrial “Las Acacias”, 28840 Mejorada del Campo.</t>
  </si>
  <si>
    <t>RESOLUCIÓN de 26 de febrero de 2010, del Director General de Evaluación Ambiental, por la que se formula la Autorización Ambiental Integrada para la instalación de “Fabricación de sobres de papel impresos”, en el término municipal de Alcalá de Henares, promovida por “Grupo Tompla Sobre Exprés, Sociedad Limitada” (Expediente: AAI-10.008/07; 10-AM-00009.8/07), sita en carretera de Daganzo, kilómetro 3,100.</t>
  </si>
  <si>
    <t>HÁBITAT ECOLÓGICO, S.A.</t>
  </si>
  <si>
    <t>Talamanca de Jarama</t>
  </si>
  <si>
    <t>RESOLUCIÓN de 21 de diciembre de 2016, del Director General del Medio Ambiente de la Comunidad de Madrid, por la que se hace pública la Resolución de la Autorización Ambiental Integrada para la instalación de “Almacenamiento temporal de residuos peligrosos”, en el término municipal de Talamanca de Jarama, promovida por “Hábitat Ecológico, Sociedad Anónima” (expediente ACIC AAI-5.078/14), sita en calle Camino de los Sitios, número 4, polígono industrial Cercado Chico, Talamanca de Jarama.</t>
  </si>
  <si>
    <t>HEINEKEN ESPAÑA, S.A.</t>
  </si>
  <si>
    <t xml:space="preserve">Resolución de 30 de abril de 2008, del Director General de Evaluación Ambiental, por la que se hace pública la Autorización Ambiental Integrada para la instalación de “Planta de fabricación de cerveza” en el término municipal de San Sebastián de los Reyes, promovida por “Heineken España, Sociedad Anónima” (expediente AEA AAI-9.012/06; 10-AM-00024.1/06), sita en carretera A-1, kilómetro 23,5. </t>
  </si>
  <si>
    <t>Resolución de 21 de noviembre de 2008, del Director General de Evaluación Ambiental, por la que se corrige la Resolución de Autorización Ambiental Integrada emitida en fecha 16 de abril de 2008, hecha pública por Resolución de 30 de abril de 2008, publicada en el BOLETÍN OFICIAL DE LA COMUNIDAD DE MADRID de 3 de junio de 2008, para la instalación de “Planta de fabricación de cerveza”, promovida por “Heineken España, Sociedad Anónima”, sita en la carretera A-1, kilómetro 23,5, en el término municipal de San Sebastián de los Reyes.</t>
  </si>
  <si>
    <t>HEXCEL COMPOSITES, S.L.</t>
  </si>
  <si>
    <t>Parla</t>
  </si>
  <si>
    <t>Resolución de 20 de septiembre de 2007, del Director General de Evaluación Ambiental, por la que se hace pública la Autorización Ambiental Integrada para la instalación de  “Fabricación de materiales preimpregnados con resinas exposi” promovida por “Hexcel Composites, Sociedad Limitada”, en el término municipal de Parla.</t>
  </si>
  <si>
    <t>Resolución de 9 de marzo de 2006, de la Directora General de Calidad y Evaluación Ambiental, por la que se hace pública la autorización ambiental integrada para la “Planta de papel reciclado”, promovido por “Holmen Paper Madrid, Sociedad Limitada”, en el término municipal de  Fuenlabrada.</t>
  </si>
  <si>
    <t>Resolución de 3 de mayo de 2011, del  Director General de Evaluación Ambiental, por la que se hace público el listado de modificaciones de Resoluciones de Autorización Ambiental Integrada</t>
  </si>
  <si>
    <t>RESOLUCIÓN de 7 de julio de 2016, del Director General del Medio Ambiente de la Consejería de Medio Ambiente, Administración Local y Ordenación del Territorio, por la que se hace público el cambio de titularidad de la Autorización Ambiental Integrada (expediente ACIC-AAI-6.001/15), concedida a la empresa “Holmen Paper Madrid, Sociedad Limitada”, para una instalación de fabricación de papel reciclado en el término municipal de Fuenlabrada, a favor de “International Paper Madrid Mill, Sociedad Limitada Unipersonal”.</t>
  </si>
  <si>
    <t>IBERDROLA GENERACIÓN, S.A.U.</t>
  </si>
  <si>
    <t>Proyecto de construcción de una central termoeléctrica de ciclo combinado</t>
  </si>
  <si>
    <t>Villamanrique</t>
  </si>
  <si>
    <t>IBERIA LÍNEAS AÉREAS DE ESPAÑA, S.A. (ANTES FCC AMBITO, S.A.)</t>
  </si>
  <si>
    <t>RESOLUCIÓN de 29 de diciembre de 2009, del Director General de Evaluación Ambiental, por la que se formula la autorización ambiental integrada para la instalación de “Tratamiento físico, químico y biológico de efluentes líquidos industriales”, en el término municipal de Madrid, promovido por “FCC Ámbito, Sociedad Anónima” (expediente: ACIC AAI-5.023/07; 10-AM-00025.8/07), sita en zona industrial número 2, camino de La Muñoza, sin número.</t>
  </si>
  <si>
    <t>RESOLUCIÓN de 19 de mayo de 2011, del Director General de Evaluación Ambiental, por la que se procede al cambio de titularidad de la autorización ambiental integrada (exp. AAI 5.023/07) concedida a “FCC Ámbito, Sociedad Anónima”, para una instalación de tratamiento físico, químico y biológico de efluentes líquidos industriales en el término municipal de Madrid, a favor de “Iberia Líneas Aéreas de España, Sociedad Anónima</t>
  </si>
  <si>
    <t>Resolución de 10 de febrero de 2009, del Director General de Evaluación Ambiental, por la que se formula la Autorización Ambiental Integrada para la instalación de “Mantenimiento de aeronaves”, en el término municipal de Madrid, promovida por “Iberia Líneas Aéreas España, Sociedad Anónima” (expediente: AAI-2.039/06), sita en Zona Industrial número 2 “La Muñoza”, Edificio Central de Servicios.</t>
  </si>
  <si>
    <t>RESOLUCIÓN de 26 de marzo de 2012, de la Directora General de Evaluación Ambiental, por la que se hace público el cambio de titularidad de la Autorización Ambiental Integrada (expediente ACIC-AAI 2.039/06), concedida a “Iberia Líneas Aéreas de España, Sociedad Anónima”, para una instalación de mantenimiento de aeronaves, en el término municipal de Madrid, a favor de “Iberia Líneas Aéreas de España, Sociedad Anónima Operadora”.</t>
  </si>
  <si>
    <t>RESOLUCIÓN de 30 de mayo de 2013, del Director General de Evaluación Ambiental, por la que se hace pública la Resolución de la Modificación Sustancial de la Autorización Ambiental Integrada para las instalaciones de “Mantenimiento de aeronaves” en el término municipal de Madrid, promovida por “Iberia Líneas de España, Sociedad Anónima Operadora” (expediente ACIC AAI-2.039/11, 10-AM-00055.8/06), sita en Zona Industrial número 2 “La Muñoza”, 28042 Madrid.</t>
  </si>
  <si>
    <t>IBERIAN METAL TREATMENT COMPANY, S.L.</t>
  </si>
  <si>
    <t>Paracuellos de Jarama</t>
  </si>
  <si>
    <t>RESOLUCIÓN de 10 de octubre de 2016, del Director General de Medio Ambiente de la Comunidad de Madrid, por la que se hace pública la Resolución de la Autorización Ambiental Integrada y se emite Declaración de Impacto Ambiental, para la instalación de “Recubrimiento de metales por procedimientos electrolíticos”, en el término municipal de Paracuellos de Jarama, promovida por “Iberian Metal Treatment Company, Sociedad Limitada” (expediente: ACIC AAI-2.085/15), sita en calle Igarsa, número 40, Paracuellos de Jarama.</t>
  </si>
  <si>
    <t>INDUSTRIA DE TURBO PROPULSORES, S.A.</t>
  </si>
  <si>
    <t>Resolución de 19 de enero de 2007, de la Directora General de Calidad y Evaluación Ambiental, por la que se hace pública la Autorización Ambiental Integrada para la “Actividad de tratamiento de superficies metálicas”, promovida por “Industria de Turbo Propulsores, Sociedad Anónima”, en el término municipal de Ajalvir.</t>
  </si>
  <si>
    <t>INDUSTRIAS CÁRNICAS VAQUERO, S.A.</t>
  </si>
  <si>
    <t>Resolución de 4 de marzo de 2008, del Director General de Evaluación Ambiental, por la que se hace pública la autorización ambiental integrada para la instalación de “matadero industrial de ganado porcino y sala de despiece”, en el término municipal de Madrid, promovido por “Industrias Cárnicas Vaquero, Sociedad Anónima” (expediente: AEA AAI-9.017/06; 10-AM-00041.2/06), sita en calle Luis I, número 54, polígono industrial de Vallecas.</t>
  </si>
  <si>
    <t>Torrejón de Velasco</t>
  </si>
  <si>
    <t>Resolución de 23 de abril de 2008, del Director General de Evaluación Ambiental, por la que se hace pública la Autorización Ambiental Integrada para la instalación de “Fabricación de productos para la alimentación animal”, en el término municipal de Torrejón de Velasco, promovida por “Industrias Correctoras Asociadas, Sociedad Anónima” (INCOAS, S. A.)” (expediente: AEA AAI-9.010/06; 10-AM- 00017.2/06), sita en la carretera M-404, kilómetro 31,4.</t>
  </si>
  <si>
    <t>Resolución de 23 de junio de 2008, del Director General de Evaluación Ambiental, por la que se corrige la Resolución de Autorización Ambiental Integrada, emitida en fecha 15 de abril de 2008, y Resolución de 23 de abril de 2008, del Director General de Evaluación Ambiental, que hacía pública dicha Autorización Ambiental Integrada, publicada en el BOLETÍN OFICIAL DE LA COMUNIDAD DEMADRID, de 28 de mayo de 2008, para la instalación de “Fabricación de productos para la alimentación animal” promovida por “Industrias Correctoras Asociadas, Sociedad Anónima”, sita en la carretera M-404, kilómetro 31,4, en el término municipal de Torrejón de Velasco.</t>
  </si>
  <si>
    <t>INDUSTRIAS DUERO, S.A.</t>
  </si>
  <si>
    <t>RESOLUCIÓN de 23 de febrero de 2010, del Director General de Evaluación Ambiental, por la que se formula la Autorización Ambiental Integrada para la instalación de “Galvanización en caliente de piezas mecánicas”, en el término municipal de Madrid, promovida por “Industrias Duero, Sociedad Anónima” (expediente: ACIC AAI-2.061/07; 10-AM-00006.8/09), sita en la calle de Hormigueras, número 158.</t>
  </si>
  <si>
    <t>RESOLUCIÓN de 15 de abril de 2011, del Director General de Evaluación Ambiental, por la que se procede al cambio de titularidad de la Autorización Ambiental Integrada (expediente ACIC-AAI 2.061/07), concedida a “Industrias Duero, Sociedad Anónima”, para una instalación de galvanización en caliente de piezas metálicas, en el término municipal de Madrid, a favor de “Industrias Duero, Sociedad Limitada”.</t>
  </si>
  <si>
    <t>RESOLUCIÓN de 13 de julio de 2012, de la Directora General de Evaluación Ambiental, por la que se suspende temporalmente la autorización ambiental integrada y la obligación de notificación anual al Registro PRTR para la instalación de “Galvanización en caliente”, en el término municipal de Madrid, promovida por “Industrias Duero, Sociedad Anónima” (expediente ACIC ST-2.061/12; 10-AM-00006.8/09), sita en camino de Hormigueras, número 158, 28031 Madrid.</t>
  </si>
  <si>
    <t>RESOLUCIÓN de 3 de junio de 2014, del Director General de Evaluación Ambiental de la Consejería de Medio Ambiente y Ordenación del Territorio de la Comunidad de Madrid, por la que se da de baja de los inventarios IPPC y PRTR y se deja sin efecto la Autorización Ambiental Integrada para la instalación de galvanización en caliente, en el término municipal de Madrid, promovida por “Industrias Duero, Sociedad Limitada” (expediente: ACIC-CD-2.061/14), sita en la calle Camino de Hormigueras, número 158 (polígono industrial de Vallecas).</t>
  </si>
  <si>
    <t>Resolución de 4 de noviembre de 2008, del Director General de Evaluación Ambiental de la Consejería de Medio Ambiente, Vivienda y Ordenación del Territorio, por la que se deja sin efecto la Autorización Ambiental Integrada para la instalación de “Recubrimiento químico y electrolítico de piezas metálicas” en el término municipal de Fuenlabrada, promovida por “Industrias Galvánicas RA-HE, Sociedad Limitada” (expedientes: AEA AAI-2.047/06; 10-AM-00060.5/06), sita en calle Villafranca del Bierzo, número 9, polígono industrial “Cobo Calleja”.</t>
  </si>
  <si>
    <t>Resolución de 28 de mayo de 2008, del Director General de Evaluación Ambiental, por la que se hace pública la Autorización Ambiental Integrada para la instalación de “Fabricación y montaje de vehículos pesados”, en el término municipal de Madrid, promovida por “Iveco España, Sociedad Limitada” (expediente AEA AAI-2.028/06; 10-AM-00021.7/06), sita en la avenida de Aragón, número 402.</t>
  </si>
  <si>
    <t>Resolución de 26 de febrero de 2009, del Director General de Evaluación Ambiental, por la que se corrige la Resolución de Autorización Ambiental Integrada emitida en fecha 28 de mayo de 2008, publicada en el BOLETÍN OFICIAL DE LA COMUNIDAD DE MADRID de 4 de agosto de 2008, para la instalación de “Fabricación y montaje de vehículos pesados”, promovida por “Iveco España, Sociedad Limitada”, sita en avenida de Aragón, número 402, en el término municipal de Madrid.</t>
  </si>
  <si>
    <t>RESOLUCIÓN de 1 de febrero de 2011, del Director General de Evaluación Ambiental de la Consejería de Medio Ambiente, Vivienda y Ordenación del Territorio ,por la que se hace público listado de modificaciones de Resoluciones de Autorización Ambiental Integrada</t>
  </si>
  <si>
    <t>RESOLUCIÓN de 29 de noviembre de 2013, del Director General de Evaluación Ambiental, por la que se modifica de oficio y se aprueba el texto refundido de la Autorización Ambiental Integrada para la instalación de “Fabricación y montaje de vehículos pesados” promovida por “IVECO España, Sociedad Limitada”, sita en avenida de Aragón, número 402, en el término municipal de Madrid.</t>
  </si>
  <si>
    <t>JABONES PARDO, S.A.</t>
  </si>
  <si>
    <t>Resolución de 5 de marzo de 2008, del Director General de Evaluación Ambiental, por la que se hace pública la Autorización Ambiental Integrada para la instalación de “Fabricación de jabones, detergentes y cremas cosméticas”, en el término municipal de Fuenlabrada, promovida por “Jabones Pardo, Sociedad Anónima” (expediente AEA AAI-4.007/05; 10-AM-00054.4/07), sita en la calle Sierra Nevada, número 1, polígono industrial “El Álamo”.</t>
  </si>
  <si>
    <t>JUAN FLORES, S.L.</t>
  </si>
  <si>
    <t xml:space="preserve">Resolución de 27 de octubre de 2008, del Director General de Evaluación Ambiental, por la que se formula la Autorización Ambiental Integrada para la instalación de “Recubrimiento de metales”, en el término municipal de Torrejón de Ardoz, promovida por “Juan Flores, Sociedad Limitada” (expediente: AEA AAI-2.043/06; 10-AM-00065.1/06), sita en la calle La Morera, número 12, y calle Caucho, número 28. </t>
  </si>
  <si>
    <t>JUSTESA IMAGEN, S.A.</t>
  </si>
  <si>
    <t>Coslada</t>
  </si>
  <si>
    <t>Resolución de 27 de febrero de 2008, del Director General de Evaluación Ambiental, por la que se hace pública la autorización ambiental integrada para la instalación de “Fabricación de ácido diatrizoico” en el término municipal de Coslada, promovida por “Justesa Imagen, Sociedad Anónima” (expediente AEA AAI-4.005/03, 10-AM-00004.0/08), sita en la avenida San Pablo, número 27.</t>
  </si>
  <si>
    <t>Resolución de 16 de febrero de 2009, del Director General de Evaluación Ambiental de la Consejería de Medio Ambiente, Vivienda y Ordenación del Territorio, por la que se procede al cambio de titularidad de la Autorización Ambiental Integrada (expediente AAI 4.011/06), concedida a “Laboratorios Farmacéuticos Rovi, Sociedad Anónima”, para una instalación de “Fabricación de productos farmacéuticos de base”, en el término municipal de Madrid, a favor de “Laboratorios Farmacéuticos Rovi, Sociedad Anónima” y “Rovi Contract Manufacturing, Sociedad Limitada”, de forma mancomunada</t>
  </si>
  <si>
    <t>RESOLUCIÓN de 16 de septiembre de 2011, de la Directora General de Evaluación Ambiental, por la que se hace público el listado de modificaciones de Resoluciones de Autorización Ambiental Integrada</t>
  </si>
  <si>
    <t>RESOLUCIÓN de 6 de septiembre de 2013, del Director General de Evaluación Ambiental de la Consejería de Medio Ambiente y Ordenación del Territorio, por la que se hace público el listado de Resoluciones de modificación de la Autorización Ambiental Integrada</t>
  </si>
  <si>
    <t>Móstoles</t>
  </si>
  <si>
    <t>Zarzalejo</t>
  </si>
  <si>
    <t>RESOLUCIÓN de 10 de julio de 2013, del Director General de Evaluación Ambiental, por la que se hace pública la Autorización Ambiental Integrada para la instalación de “fabricación de leche y otros productos lácteos” en el término municipal de Zarzalejo, promovida por “Lácteos Zarzalejo, Sociedad Limitada” (expediente: ACIC AAI-9.042/10; 10-AM-0003.5/09), sita en carretera Zarzalejo-Fresnedillas, kilómetro 0,4, 28293 Zarzalejo (Madrid).</t>
  </si>
  <si>
    <t>RESOLUCIÓN de 4 de diciembre de 2015, del Director General del Medio Ambiente de la Consejería de Medio Ambiente, Administración Local y Ordenación del Territorio, por la que se hace público el cambio de titularidad y la modificación de la Autorización Ambiental Integrada (expediente ACIC-MO-AAI-9.042/15) concedida a la empresa “Lácteos Zarzalejo, Sociedad Limitada”, con CIF B-85331221, para una instalación de fabricación de leche y otros productos lácteos, en el término municipal de Zarzalejo, a favor de “Corporación Alimentaria Peñasanta, Sociedad Anónima”, con CIF A-03161270.</t>
  </si>
  <si>
    <t>LONASA PINTO, S.A.</t>
  </si>
  <si>
    <t>Resolución de 21 de octubre de 2008, del Director General de Evaluación Ambiental, por la que se formula la Autorización Ambiental Integrada y Evaluación de Impacto Ambiental para la instalación de “Recubrimientos químicos electrolíticos”, en el término municipal de Pinto, promovida por “Lonasa Pinto, Sociedad Anónima” (expediente: AEA AAI-2.030/06; 10-AM-00022.8/06), sita en la calle Albatros, número 26, polígono industrial “La Estación de Pinto”.</t>
  </si>
  <si>
    <t>RESOLUCIÓN de 27 de febrero de 2012, de la Directora General de Evaluación Ambiental, por la que se hace pública la Autorización Ambiental Integrada y la Declaración de Impacto Ambiental relativa a la modificación sustancial del vertedero de residuos urbanos de la Unidad Territorial de Gestión-1, consistente en el proyecto de construcción de un nuevo vaso de vertido, promovido por Mancomunidad del Este (expediente ACIC AAI-5.021/10; 10-AM-00006.3/2011), sito en carretera M-300 Arganda del Rey a Alcalá de Henares, kilómetro 24,500.</t>
  </si>
  <si>
    <t>RESOLUCIÓN de 16 de septiembre de 2011, de la Directora General de Evaluación Ambiental, por la que se hace público el listado de modificaciones de Resoluciones de Autorización Ambiental Integrada.</t>
  </si>
  <si>
    <t>RESOLUCIÓN de 2 de octubre de 2012, de la Directora General de Evaluación Ambiental, por la que se hace pública la Resolución de Modificación de Oficio Autorización Ambiental Integrada para la instalación de Depósito en vertedero de residuos urbanos de Pinto (UTG-2a) y planta de biometalización en el término municipal de Pinto, promovido por la Consejería de Medio Ambiente y Ordenación del Territorio de la Comunidad de Madrid (expediente ACIC AAI-MO-2-5.019/12;10-AM-00008.7/06), sita en carretera de Pinto a la Marañosa, kilómetro 4,8.</t>
  </si>
  <si>
    <t>RESOLUCIÓN de 23 de mayo de 2013, del Director General de Evaluación Ambiental, por la que se hace pública la nueva solicitud de Autorización Ambiental Integrada, con Evaluación de Impacto Ambiental, de la Modificación Sustancial, para la instalación de “Vertedero de residuos urbanos y planta de biometanización consistente en la construcción de un nuevo vaso de vertido para su ampliación” en el término municipal de Pinto, promovido por la Consejería de Medio Ambiente y Ordenación del Territorio (expediente: ACIC AAI-5.019/11; 10-AM-00008.7/06), sita en carretera M-104 de Pinto a La Marañosa, kilómetro 4,500, 28320 Pinto (Madrid)</t>
  </si>
  <si>
    <t>MANCOMUNIDAD DEL ESTE (VERTEDERO NUEVA RENDIJA)</t>
  </si>
  <si>
    <t>San Fernando de Henares y Mejorada del Campo</t>
  </si>
  <si>
    <t>RESOLUCIÓN de 25 de junio de 2008, del Director General de Evaluación Ambiental, por la que se hace pública la Autorización Ambiental Integrada para la instalación de “Depósito en vertedero controlado de residuos urbanos”, en los términos municipales de San Fernando de Henares y Mejorada del Campo, promovida por la Dirección- General de Medio Ambiente Urbano de la Consejería de Medio Ambiente y Ordenación del Territorio (expediente: AEA AAI-5.020/06; 10-AM-00007.6/06), sita en la carretera de Torrejón a Loeches, kilómetro 5,200.</t>
  </si>
  <si>
    <t>Resolución de 1 de septiembre de 2009, del Director General de Evaluación Ambiental, por la que se procede al cambio de titularidad de la Autorización Ambiental Integrada (expediente ACIC-AAI 5.020/06- 10-AM-0007.6/07) concedida a la Dirección General de Medio Ambiente de la Consejería de Medio Ambiente, Vivienda y Ordenación del Territorio, para la actividad de “Depósito en vertedero de residuos urbanos”, en los términos municipales de San Fernando de Henares y Mejorada del Campo, sita en la carretera Torrejón de Ardoz a Loeches, kilómetro 5,200, a favor de Mancomunidad del Este.</t>
  </si>
  <si>
    <t>MANCOMUNIDAD DEL NOROESTE (VERTEDERO COLMENAR VIEJO)</t>
  </si>
  <si>
    <t>RESOLUCIÓN de 19 de noviembre de 2008, del Director General de Evaluación Ambiental, por la que se formula a autorización ambiental integrada para la instalación de “Vertedero de residuos urbanos”, en el término municipal de Colmenar Viejo, promovida por la Dirección General de Medio Ambiente de la Consejería de Medio Ambiente, Vivienda y Ordenación del Territorio (expediente: AEA AAI-5.018/06; 10-AM-00001.0/07), sita en carretera de San Agustín del Guadalix, kilómetro 2,500.</t>
  </si>
  <si>
    <t>RESOLUCIÓN de 15 de octubre de 2010, del Director General de Evaluación Ambiental, por la que se formula una nueva Autorización Ambiental Integrada del vertedero de residuos urbanos en el término municipal de Colmenar Viejo y Declaración de Impacto Ambiental de la construcción de un vaso de vertido para su ampliación, promovido por la Dirección General de Medio Ambiente de la Consejería de Medio Ambiente, Vivienda y Ordenación del Territorio (expediente:ACIC-AAI-5.018/09; 10-AM-0003.3/2010), sito en carretera de San Agustín del Guadalix, kilómetro 2,500.</t>
  </si>
  <si>
    <t>RESOLUCIÓN de 25 de noviembre de 2013, del Director General de Evaluación Ambiental de la Consejería de Medio Ambiente y Ordenación del Territorio, por la que se hace público el cambio de titularidad de la Autorización Ambiental Integrada (exp. ACIC-AAI 5.018/09), concedida a la Consejería de Medio Ambiente y Ordenación del Territorio, para una instalación de vertedero de residuos urbanos en el término municipal de Colmenar Viejo, a favor de Mancomunidad del Noroeste.</t>
  </si>
  <si>
    <t>Resolución de 18 de diciembre de 2007, del Director General de Evaluación Ambiental, por la que se hace pública la Autorización Ambiental Integrada para la instalación de “Fabricación por inyección a presión de piezas de aluminio”, promovida por “Tafime, Sociedad Anónima”, (expediente nú­mero AEA AAI-2.031/06; 10 - AM-00027.4/06), sita en la calle Regordoño, número 24, polígono industrial “Regordoño”,  en el término municipal de Móstoles.</t>
  </si>
  <si>
    <t>RESOLUCIÓN de 7 de marzo de 2016, del Director General de Medio Ambientede la Comunidad de Madrid, por la que se modifica la Autorización Ambiental Integrada y emite la Declaración de Impacto Ambiental, para la instalación de “Fabricación de piezas de aluminio” en el término municipal de Móstoles, promovida por “Martinrea Honsel Spain, Sociedad Limitada Unipersonal” (expediente: ACIC-AAI-2.082/15), sita en C/C, 14 y C/B, 24 y 26, polígono industrial Número 1, Arroyomolinos.</t>
  </si>
  <si>
    <t>MATADERO COMARÁN, S.L.</t>
  </si>
  <si>
    <t>Resolución de 14 de febrero de 2008, del Director General de Evaluación Ambiental, por la que se hace pública la Autorización Ambiental Integrada para la instalación de matadero industrial de ganado porcino, en el término municipal de Aranjuez, promovida por “Matadero Comarán, Sociedad Limitada” (expedientes AEA AAI-9.025/06, 10-AM-00079.7/06), sita en calle Raso de la Estrella, número 4.</t>
  </si>
  <si>
    <t>San Agustín de Guadalix</t>
  </si>
  <si>
    <t>RESOLUCIÓN de 13 de julio de 2010, del Director General de Evaluación Ambiental, por la que se formula la Autorización Ambiental Integrada y Declaración de Impacto Ambiental para la instalación de “Sacrificio y conservación de ganado bovino, ovino y porcino”, en el término municipal de San Agustín del Guadalix, promovida por “Matadero Madrid Norte, Sociedad Anónima” (expediente ACIC AAI-9.029/07, 10-AM-00035.1/07), sita en carretera N-I, kilómetro 32,3. Polígono Sur.</t>
  </si>
  <si>
    <t>Villalbilla</t>
  </si>
  <si>
    <t>Resolución de 28 de mayo de 2008, del Director General de Evaluación Ambiental, por la que se hace pública la Autorización Ambiental Integrada para la instalación de “fabricación de arcilla expandida”, en el término municipal de Villalbilla, promovida por “Maxit, Sociedad Anónima” (expediente: AEA AAI-3.002/04; 10-AM-00012.0/08), sita en carretera M-220, kilómetro 21,5.</t>
  </si>
  <si>
    <t>Resolución de 25 de agosto de 2008, del Director General de Evaluación Ambiental, por la que se corrige la Resolución de Autorización Ambiental Integrada emitida en fecha 30 de abril de 2008, hecha pública en el BOLETÍN OFICIAL DE LA COMUNIDAD DE MADRID de 21 de julio de 2008, para la instalación de “Fabricación de arcilla expandida”, promovida por “Maxit, Sociedad Limitada”, sita en la carretera M-220, kilómetro 21,5, en el término municipal de Villalbilla.</t>
  </si>
  <si>
    <t>Resolución de 3 de marzo de 2008, del Director General de Evaluación Ambiental, por la que se hace pública la Autorización Ambiental Integrada para la instalación de “Fabricación de especialidades farmacéuticas”, en el término municipal de Tres Cantos, promovido por “Merck Farma y Química, Sociedad Limitada” (antes “Serono España, Sociedad Anónima”) (expedientes números AEA AAI-4.020/07; 10-AM-00044.2/07), sita en la calle Batanes, número 1, polígono industrial de Tres Cantos.</t>
  </si>
  <si>
    <t>Corrección de errores de la Resolución de 3 de marzo de 2008, del Director General de Evaluación Ambiental, por la que se hace pública la Autorización Ambiental Integrada para la instalación de “fabricación de especialidades farmacéuticas”, sita en calle Batanes, número 1, polígono industrial de Tres Cantos, en el término municipal de Tres Cantos, promovido por “Merck Farma y Química, Sociedad Limitada” (antes “Serono España, Sociedad Anónima”).</t>
  </si>
  <si>
    <t>MICRA, S.A.</t>
  </si>
  <si>
    <t>Resolución de 31 de octubre de 2008, del Director General de Evaluación Ambiental, por la que se formula la Autorización Ambiental Integrada para la instalación de “Mecanización, reparación de motores y cromado de piezas”, en el término municipal de Arganda del Rey, promovida por “Micra, Sociedad Anónima” (expediente: AAI-2.054/07; 10-AM-00017.8/07), sita en la calle Bronce, número 1, polígono industrial “Finanzauto”.</t>
  </si>
  <si>
    <t>NANTA, S.A.</t>
  </si>
  <si>
    <t>Resolución de 1 de julio de 2008, del Director General de Evaluación Ambiental, por la que se hace pública la Autorización Ambiental Integrada para la instalación de “Fabricación de productos para la alimentación animal”, en el término municipal de Griñón, promovida por “Nanta, Sociedad Anónima” (expediente: AEA AAI-9.015/06; 10-AM-00058.2/06), sita en calle Noruega, número 4.</t>
  </si>
  <si>
    <t>Resolución de 21 de octubre de 2008, del Director General de Evaluación Ambiental, por la que se formula la Autorización Ambiental Integrada y Evaluación de Impacto Ambiental para la instalación de “Recubrimiento electrolítico de metales”, en el término municipal de Camarma de Esteruelas, promovida por “Tratamientos Metálicos Montaña, Sociedad Limitada” (expediente: AEA AAI-2.022/05; 10-AM-00023.0/06), sita en el polígono industrial “La Raya”, PAE Madrid Este 1, naves B9 y B10, de Camarma de Esteruelas.</t>
  </si>
  <si>
    <t>NUSA IBÉRICA, S.A.</t>
  </si>
  <si>
    <t>Resolución de 10 de abril de 2008, del Director General de Evaluación Ambiental, por la que se hace pública la Autorización Ambiental Integrada para la instalación de “Fabricación de piensos compuestos para animales”, en el término municipal de Colmenar Viejo, promovida por “Nutral, Sociedad Anónima” (expediente: AEA AAI-9.023/06; 10-AM-00052.5/06), sita en la calle Cobalto, números 261-263, polígono industrial “Sur”.</t>
  </si>
  <si>
    <t>Resolución de 28 de agosto de 2008, del Director General de Evaluación Ambiental de la Consejería de Medio Ambiente, Vivienda y Ordenación del Territorio, por la que se formula la Autorización Ambiental Integrada y la Evaluación de Impacto Ambiental del proyecto de ampliación de las áreas de producción para la instalación de “Fabricación de galletas”, en el término municipal de Villarejo de Salvanés, promovida por “SOS Cuétara, Sociedad Anónima” (expediente: AEA AAI.9.005/04; 10-AM-00014.2/08), sita en la avenida de Hermanos Gómez Cuétara, número 1.</t>
  </si>
  <si>
    <t>Resolución de 12 de junio de 2008, del Director General de Evaluación Ambiental, por la que se hace pública la autorización ambiental integrada para la instalación de fabricación de fibra de vidrio en el término municipal de Alcalá de Henares, promovida por “Saint-Gobain Vetrotex España, Sociedad Anónima” (expediente: AEA AAI-3.004/06; 10-AM-00014.8/06), sita en la carretera de Madrid-Barcelona, kilómetro 34,500.</t>
  </si>
  <si>
    <t>Resolución de 13 de abril de 2009, del Director General de Evaluación Ambiental, por la que se procede al cambio de titularidad de la Autorización Ambiental Integrada (exp. AAI 3.004/06), concedida a “Saint-Gobain Vetrotex España, Sociedad Anónima”, para una instalación de “Fabricación de fibra de vidrio”, en el término municipal de Alcalá de Henares, a favor de “OCV Reinforcements Alcalá Spain, Sociedad Limitada”.</t>
  </si>
  <si>
    <t>Resolución de 12 de febrero de 2007, de la Directora General de Calidad y Evaluación Ambiental, por la que se hace pública la Autorización Ambiental Integrada para la explotación avícola de gallinas de puesta, promovida por “París Avícola, Sociedad Agraria de Transformación”, en el término municipal de Villarejo de Salvanés.</t>
  </si>
  <si>
    <t>Resolución de 30 de marzo de 2009, del Director General de Evaluación Ambiental, por la que se modifica la Resolución de Autorización Ambiental Integrada, emitida en fecha 12 de febrero de 2007, publicada en el BOLETÍN OFICIAL DE LA COMUNIDAD DE MADRID de 30 de abril de 2007, para la instalación de “Producción y comercialización de huevos para consumo humano”, promovida por “París Avícola, Sociedad Agraria de Transformación”, en el término municipal de Villarejo de Salvanés.</t>
  </si>
  <si>
    <t>RESOLUCIÓN de 9 de abril de 2012, de la Dirección General de Evaluación Ambiental, por la que se hace público el listado de modificaciones de Resoluciones de Autorización Integrada.</t>
  </si>
  <si>
    <t>RESOLUCIÓN de 16 de mayo de 2012, de la Directora General de Evaluación Ambiental, por la que se hace pública la prórroga de la vigencia del condicionado de la Autorización Ambiental Integrada para la instalación de producción y comercialización de huevos para consumo humano, en el término municipal de Villarejo de Salvanés, promovida por “París Avícola, SAT” (expediente: ACIC AAI-9.006/05; 10-AM-00002.4/06), sita en la calle Encomienda, número 18, 28590 Villarejo de Salvanés (Madrid)</t>
  </si>
  <si>
    <t>RESOLUCIÓN de 2 de septiembre de 2013, del Director General de Evaluación Ambiental de la Consejería de Medio Ambiente y Ordenación del Territorio, por la que se hace pública la Renovación de la Autorización Ambiental Integrada (expediente ACIC-R-AAI 9.006/11) concedida a “París Avícola, S. A. T.”, para una instalación de producción y comercialización de huevos para consumo humano,en el término municipal de Villarejo de Salvanés, sita en paraje “Oliva del Hueso”, código postal 28590.</t>
  </si>
  <si>
    <t>Resolución de 25 de octubre de 2007, del Director General de Evaluación Ambiental, por la que se hace pública la Autorización Ambiental Integrada y Declaración de Impacto Ambiental para la instalación de “Producción de energía eléctrica, vapor y agua caliente”, promovido por “Peninsular Cogeneración, Sociedad Anónima”, en el término municipal de Fuenlabrada.</t>
  </si>
  <si>
    <t>Resolución de 27 de febrero de 2009, del Director General de Evaluación Ambiental, por la que se modifica la Resolución de Autorización Ambiental Integrada emitida en fecha 25 de octubre de 2007, publicada en el BOLETÍN OFICIAL DE LA COMUNIDAD DE MADRID de 17 de diciembre de 2007, para la instalación de “Producción de energía eléctrica, vapor y agua caliente”, promovida por “Peninsular Cogeneración, Sociedad Anónima”, en el término municipal de Fuenlabrada.</t>
  </si>
  <si>
    <t>RESOLUCIÓN de 19 de diciembre de 2011, de la Directora General de Evaluación Ambiental, por la que se hace público el listado de modificaciones de Resoluciones de Autorización Ambiental Integrada.</t>
  </si>
  <si>
    <t>RESOLUCIÓN de 14 de febrero de 2012, de la Directora General de Evaluación Ambiental, por la que se hace pública la autorización ambiental integrada y la declaración de impacto ambiental para la instalación de “Fabricación de bandejas portacables y canales metálicos para cableado eléctrico”, en el término municipal de Alcalá de Henares, promovida por “Pequeño Material Eléctrico, Sociedad Anónima” (PEMSA) (expediente ACIC AAI-2.076/10; 10-AM-00002.8/11), sita en el polígono industrial “La Garena”, calle Galileo Galilei, número 22.</t>
  </si>
  <si>
    <t>PEUGEOT CITROËN AUTOMÓVILES ESPAÑA, S.A.</t>
  </si>
  <si>
    <t>Resolución de 23 de abril de 2008, del Director General de Evaluación Ambiental, por la que se hace pública la Autorización Ambiental Integrada para la instalación de “Fabricación de vehículos” en el término municipal de Madrid, promovida por “Peugeot Citroën Automóviles España, Sociedad Anónima” (expediente: AEA AAI-2.023/05; 10-AM-00010.7/08), sita en la calle Eduardo Barreiros, número 110.</t>
  </si>
  <si>
    <t>Resolución de 31 de julio de 2009, del Director General de Evaluación Ambiental, por la que se formula la Autorización Ambiental Integrada y Evaluación del Impacto Ambiental para la actividad de “Investigación y fabricación de productos farmacéuticos”, en el término municipal de Colmenar Viejo, promovida por “Pharma Mar, Sociedad Anónima” (expediente ACIC AAI-4.025/08; 10-AM-00005.1/08), sita en la avenida de los Reyes, número 1, Polígono Industrial La Mina.</t>
  </si>
  <si>
    <t>PLATAFORMA CONTINENTAL, S.L.</t>
  </si>
  <si>
    <t>RESOLUCIÓN de 14 de febrero de 2012, de la Directora General de Evaluación Ambiental, por la que se deja sin efecto la Autorización Ambiental Integrada, se archiva el expediente y se da de baja en los inventarios IPPC y PRTR a la instalación de “Fabricación de cerveza”, en el término municipal de Madrid, promovida por “Plataforma Continental, Sociedad Limitada” (expediente ACIC AAI-9.011/06,10-AM-00020.6/06), sita en calle Samaniego, número 3, polígono industrial “Las Mercedes”.</t>
  </si>
  <si>
    <t>PLOMOS INDUSTRIALES DE MADRID, S.A.</t>
  </si>
  <si>
    <t>RESOLUCIÓN de 13 de julio de 2016, del Director General de Medio Ambiente de la Comunidad de Madrid, por la que se hace pública la Autorización Ambiental Integrada para la instalación de “Gestión de baterías usadas” en el término municipal de Fuenlabrada, promovida por “Plomos Industriales de Madrid, Sociedad Anónima” (expediente: ACIC AAI-5.038/13), sita en calle Amonio, número 10, polígono industrial “Sonsoles”, 28946 Fuenlabrada).</t>
  </si>
  <si>
    <t>Resolución de 8 de abril de 2008, del Director General de Evaluación Ambiental, por la que se hace pública la Autorización Ambiental Integrada para la instalación de “Fabricación de gases industriales”, en el término municipal de Madrid, promovida por “Praxair Producción España, Sociedad Limitada” (expediente: AEA AAI-4.023/07; 10-AM-00046.4/07), sita en carretera Villaverde- Vallecas, kilómetro 4,800.</t>
  </si>
  <si>
    <t>RESOLUCIÓN de 13 de febrero de 2012, de la Directora General de Evaluación Ambiental, por la que se hace público el cambio de titularidad de la Autorización Ambiental Integrada (expediente ACIC-AAI 4.023/07) concedida a “Praxair Producción España, Sociedad Limitada”, para una instalación de fabricación de gases industriales en el término municipal de Madrid, a favor de “Praxair España, Sociedad Limitada”</t>
  </si>
  <si>
    <t>PRODUCTOS LIÉBANA, S.A.</t>
  </si>
  <si>
    <t>Valverde de Alcalá</t>
  </si>
  <si>
    <t>RESOLUCIÓN de 29 de diciembre de 2009, del Director General de Evaluación Ambiental, por la que se formula la Autorización Ambiental Integrada para la instalación de “Tratamiento y eliminación de subproductos animales categoría I”, en el término municipal de Valverde de Alcalá, promovida por “Productos Liébana, Sociedad Limitada” (expediente: ACIC AAI-9.036/09; 10-AM-00005.7/09), sita en carretera Torres de la Alameda a Valverde de Alcalá, kilómetro 4,2.</t>
  </si>
  <si>
    <t>RESOLUCIÓN de 19 de diciembre de 2014, del Director General de Evaluación Ambiental de la Consejería de Medio Ambiente y Ordenación del Territorio de la Comunidad de Madrid, por la que se modifica la Autorización Ambiental Integrada de las instalaciones de “Productos Liébana, Sociedad Limitada” (expediente:ACIC-ST-9.036/14), dedicadas al “Tratamiento y eliminación de subproductos animales” y ubicadas en el término municipal de Valverde de Alcalá, carretera de Torres de la Alameda a Valverde de Alcalá, kilómetro 4,2.</t>
  </si>
  <si>
    <t>Fuente El Saz De Jarama</t>
  </si>
  <si>
    <t>RESOLUCIÓN de 28 de abril de 2016, del Director General de Medio Ambiente de la Comunidad de Madrid, por la que se hace pública la Autorización Ambiental Integrada para la instalación de “Gestión de residuos peligrosos y de almacenamiento de residuos peligrosos” en el término municipal de Fuente el Saz de Jarama, promovida por “Química de la Recuperación, Sociedad Limitada” (expediente: ACIC AAI-5.039/14), sita en camino de Salomón, número 11, 28140 Fuente el Saz de Jarama.</t>
  </si>
  <si>
    <t>QUÍMICA DE LOS PAVIMENTOS, S.A.</t>
  </si>
  <si>
    <t>Torrejón de la Calzada</t>
  </si>
  <si>
    <t>Resolución de 28 de mayo de 2008, del Director General de Evaluación Ambiental, por la que se hace pública la Autorización Ambiental Integrada para la instalación de “Fabricación de agentes tensioactivos orgánicos para hormigón asfáltico”, en el término municipal de Torrejón de la Calzada, promovida por “Química de los Pavimentos, Sociedad Anónima” (expediente AEA AAI-4.014/06, 10-AM-00013.4/07), sita en avenida Segunda, números 10 y 12, polígono industrial “Las Avenidas”.</t>
  </si>
  <si>
    <t>QUÍMICA SINTÉTICA, S.A.</t>
  </si>
  <si>
    <t>Resolución de 20 de junio de 2008, del Director General de Evaluación Ambiental, por la que se hace pública la Autorización Ambiental Integrada para la instalación de “Fabricación de productos farmacéuticos de base” en el término municipal de Alcalá de Henares, promovida por “Química Sintética, Sociedad Anónima” (expediente: AEA AAI-4.012/06; 10-AM-00033.2/06), sita en calle Dulcinea, sin número.</t>
  </si>
  <si>
    <t>Mejorada del campo</t>
  </si>
  <si>
    <t>RESOLUCIÓN de 1 de agosto de 2016, del Director General del Medio Ambiente de la Comunidad de Madrid, por la que se hace pública la Resolución por la que se otorga la Autorización Ambiental Integrada y se emite Informe de Impacto Ambiental para la instalación de “Clasificación, tratamiento y expedición de residuos metálicos y descontaminación de vehículos al final de su vida útil”, en el término municipal de San Martín de la Vega, promovida por “Reciclaje y Fragmentación, Sociedad Limitada” (REYFRA) (expediente: ACIC AAI-5.041/14), sita en calle Hierro, números 34-36, polígono industrial “Aimayr”.</t>
  </si>
  <si>
    <t>RECUBRIMIENTOS MA, S.L.</t>
  </si>
  <si>
    <t>RECUPERACIONES DE RESIDUOS PETROLÍFEROS, S.L.</t>
  </si>
  <si>
    <t>RESOLUCIÓN de 3 de junio de 2015, del Director General de Evaluación Ambiental de la Comunidad de Madrid, por la que se hace pública la Autorización Ambiental Integrada para la instalación de “Almacenamiento de residuos peligrosos” en el término municipal de Ciempozuelos, promovida por “Recuperaciones de Residuos Petrolíferos, Sociedad Limitada” (expediente ACIC AAI-5.048/13), sita en la calle Olmo, número 7, Polígono Industrial “Los Huertecillos”, 28350 Ciempozuelos.</t>
  </si>
  <si>
    <t>Resolución de 26 de mayo de 2008, del Director General de Evaluación Ambiental, por la que se hace pública la Autorización Ambiental Integrada para la instalación de “Reciclaje de Chatarra y Deshechos de Metal”, en el término municipal de Fuenlabrada, promovida por “Recuperaciones y Reciclajes Román, Sociedad Limitada” (expediente: AEA AAI-5.022/07; 10-AM-00023.6/07), sita en calle Los Vascos, sin número, polígono industrial “Cobo Calleja”.</t>
  </si>
  <si>
    <t>Resolución de 28 de julio de 2009, del Director General de Evaluación Ambiental, por la que se modifica la autorización ambiental integrada para la instalación de “reciclaje de chatarra y deshechos de metal”, en el término municipal de Fuenlabrada, promovida por “Recuperación y Reciclajes Román, Sociedad Limitada” (expediente: ACIC-AAI-5.022/07; 10-AM-00023.6/07), sita en la calle Los Vascos, sin número, polígono industrial “Cobo Calleja”, de Fuenlabrada.</t>
  </si>
  <si>
    <t>RECYOIL ZONA CENTRO, S.L. (ANTES IDAE)</t>
  </si>
  <si>
    <t>Resolución de 10 de marzo de 2008, del Director General de Evaluación Ambiental, por la que se hace pública la Autorización Ambiental Integrada y la Declaración de Impacto Ambiental para la instalación de “Producción de biodiésel”, en el término municipal de Alcalá de Henares, promovida por el Instituto para la Diversificación y el Ahorro de la Energía, Sociedad Anónima (IDAE) (expedientes AEA AAI-4.008/05 y 10-AM-00003.8/05), sita en la calle Pío Font y Quer, parcela 25, Sector 42-B del polígono industrial “La Garena”.</t>
  </si>
  <si>
    <t>RESOLUCIÓN de 24 de junio de 2013, del Director General de Evaluación Ambiental, por la que se hace pública la Resolución por la que se deja sin efecto la Autorización Ambiental Integrada y se da de baja en los inventarios IPPC y PRTR a la empresa “Recyoil Zona Centro, Sociedad Limitada” (expediente ACIC-AAI-CD-4.008/05), para las instalaciones de dicha empresa sitas en el término municipal de Alcalá de Henares, en aplicación del artículo 59.5 de laLey 30/1992, de 26 de noviembre, de Régimen Jurídico de las Administraciones Públicas y del Procedimiento Administrativo Común.</t>
  </si>
  <si>
    <t>REFINERÍA DÍAZ, S.A.</t>
  </si>
  <si>
    <t>Resolución de 2 de octubre de 2007, del Director General de Evaluación Ambiental, por la que se hace pública la Autorización Ambiental Integrada para la instalación de “Fundición de aluminio de segunda fusión”, promovido por “Refinería Díaz, Sociedad Anónima”, en el término municipal de Fuenlabrada..</t>
  </si>
  <si>
    <t>Corrección de errores de la Resolución de 2 de octubre de 2007, del Director General de Evaluación Ambiental, por la que se hace pública la Autorización Ambiental Integrada para la instalación de “Fundición de aluminio de segunda fusión”, sita en la calle Toreno, número 47 (polígono industrial “Cobo Calleja”), en el término municipal de Fuenlabrada, promovido por “Refinería Díaz, Sociedad Anónima”</t>
  </si>
  <si>
    <t>RESOLUCIÓN de 15 de julio de 2013, del Director General de Evaluación Ambiental de la Consejería de Medio Ambiente y Ordenación del Territorio, por la que se deja sin efecto la Autorización Ambiental Integrada y se da de baja en los inventarios IPPC y PRTR a la instalación de “Fundición de Aluminio de Segunda Fusión” en el término municipal de Fuenlabrada, promovida por “Refinería Díaz, Sociedad Anónima” (expediente: ACIC-CD-2005/13; 10-AM-00060.2/07), sita en la calle Toreno, número 47, polígono industrial “Cobo Calleja”, en Fuenlabrada</t>
  </si>
  <si>
    <t>REMACIN, S.A.</t>
  </si>
  <si>
    <t>Resolución de 3 de noviembre de 2008, del Director General de Evaluación Ambiental, por la que se formula la Autorización Ambiental Integrada y Evaluación de Impacto Ambiental para la instalación de “Tratamiento de superficies metálicas y montaje de máquinas remachadoras” en el término municipal de Pinto, promovida por “Remacin, Sociedad Anónima” (expediente: AEA AAI-2.038/06; 10-AM-00067.3/06), sita en la calle Colibríes, número 2, polígono industrial “La Estación”.</t>
  </si>
  <si>
    <t>Valdemorillo</t>
  </si>
  <si>
    <t>Resolución de 23 de enero de 2008, del Director General de Evaluación Ambiental, por la que se hace pública la Autorización Ambiental Integrada para la instalación de “fabricación de envases metálicos para bebidas refrescantes”, en el término municipal de Valdemorillo, promovida por “Rexam Beverage Can Ibérica, Sociedad Limitada” (expediente: AEA AAI-10.003/05), sita en carretera M-600, kilómetro 22.</t>
  </si>
  <si>
    <t>RESOLUCIÓN de 26 de septiembre de 2016, del Director General de Medio Ambiente de la Consejería de Medio Ambiente, Administración Local y Ordenación del Territorio, por la que se hace público el cambio de titularidad de la Autorización Ambiental Integrada (expediente ACIC-MO-AAI- 10.003/15) concedida a la empresa “Rexam Beverage Can Ibérica, Sociedad Limitada”, para una instalación de fabricación de envases metálicos para bebidas refrescantes en el término municipal de Valdemorillo, a favor de “Ardagh Metal Beverage Spain, Sociedad Limitada”.</t>
  </si>
  <si>
    <t>ROCA SANITARIO, S.A.</t>
  </si>
  <si>
    <t>RESOLUCIÓN de 31 de mayo de 2011, del Director General de Evaluación  Ambiental por  la que se formula la autorización ambiental integrada y declaración de impacto ambiental del proyecto de ampliación para la instalación de edición e impresión de revistas periódicas y folletos promocionales en el término municipal de Tres Cantos, promovida por “Rotocobrhi, Sociedad Anónima Unipersonal” (expediente ACIC AAI-10.010/08; 10-AM-00012.6/2009), sita en la avenida Ronda de Valdecarrizo, número 13.</t>
  </si>
  <si>
    <t>SAFETY KLEEN, S.A.</t>
  </si>
  <si>
    <t>Algete</t>
  </si>
  <si>
    <t>RESOLUCIÓN de 25 de febrero de 2015, del Director General de Evaluación Ambiental de la Comunidad de Madrid, por la que se hace pública la Autorización Ambiental Integrada para la instalación de “Gestión de residuos peligrosos y no peligrosos”, en el término municipal de Algete, promovida por “Safety Kleen, Sociedad Anónima” (Expediente: ACIC AAI-5.043/13), sita en calle Torrecilla, números 13 y 15.</t>
  </si>
  <si>
    <t>SAMPOL INGENIERÍA Y OBRAS, S.A.</t>
  </si>
  <si>
    <t>RESOLUCIÓN de 30 de agosto de 2010, del Director General de Evaluación Ambiental, por la que se formula la Autorización Ambiental Integrada para la instalación de “Producción de energía eléctrica y térmica”, en el término municipal de Madrid, promovida por “Sampol, Ingeniería y Obras, Sociedad Anónima” (expediente: AAI-1.009/07; 10-AM-00064.6/07), sita en el terminal T4 del aeropuerto de Madrid-Barajas (Madrid).</t>
  </si>
  <si>
    <t>Resolución de 28 de marzo de 2008, del Director General de Evaluación Ambiental, por la que se publica la Autorización Ambiental Integrada para la instalación de “Fabricación de piensos compuestos para animales”, en el término municipal de Alcalá de Henares, promovida por “Saprogal, Sociedad Anónima” (expediente AEA AAI-9.026/07; 10-AM-00041.8/07), sita en carretera Madrid-Barcelona, kilómetro 33,300.</t>
  </si>
  <si>
    <t>Resolución de 25 de agosto de 2008, del Director General de Evaluación Ambiental, por la que se hace público dejar sin efecto la Autorización Ambiental Integrada para la instalación de “Fabricación de piensos compuestos para animales” en el término municipal de Alcalá de Henares, promovida por “Saprogal, Sociedad Anónima” (expedientes AEA AAI-9.026/07; 10-AM-00041.8/07), sita en la carretera Madrid-Barcelona, kilómetro 33,300.</t>
  </si>
  <si>
    <t>SARVAL BIO-INDUSTRIES CENTRO, S.L.U. (antes DIMARGRASA, SAU)</t>
  </si>
  <si>
    <t>Resolución de 10 de marzo de 2008, del Director General de Evaluación Ambiental, por la que se hace pública la Autorización Ambiental Integrada para la instalación de “Recogida, transporte y transformación de subproductos animales de la categoría 3, para la producción de grasa y harina para alimentación animal”, en el término municipal de Arganda del Rey, promovida por “Dimargrasa, Sociedad Anónima Unipersonal” (expediente: AEA AAI-9.024/06; 10-AM-00027.1/07), sita en camino de Pajares, número 21.</t>
  </si>
  <si>
    <t>RESOLUCIÓN de 17 de febrero de 2012, de la Dirección General de Evaluación Ambiental, por la que se hace público el cambio de titularidad de la autorización ambiental integrada (expediente ACIC-AAI 9.024/06), concedida a “Dimargrasa, Sociedad Anónima Unipersonal”, para una instalación de recogida, transporte y transformación de subproductos animales de categoría 3, para la producción de grasa y harina para alimentación animal en el término municipal de Arganda del Rey, a favor de “Sarval Bio-Industries Centro, Sociedad Limitada Unipersonal”.</t>
  </si>
  <si>
    <t>SARVAL BIO-INDUSTRIES CENTRO, S.L.U. (antes IBÉRICA DE GRASAS Y PROTEÍNAS, S.A.)</t>
  </si>
  <si>
    <t>Resolución de 19 de enero de 2007, de la Directora General de Calidad y Evaluación Ambiental, por la que se hace pública la Autorización Ambiental Integrada para la “Instalación de tratamiento de subproductos cárnicos” promovida por “Ibérica de Grasas y Proteínas, Sociedad Anónima”, en el término municipal de Humanes de Madrid.</t>
  </si>
  <si>
    <t>RESOLUCIÓN de 17 de febrero de 2012, de la Directora General de Evaluación Ambiental, por la que se hace público el cambio de titularidad de la autorización ambiental integrada (expediente ACIC-AAI 9.004/06), concedida a “Ibérica de Grasas y Proteínas, Sociedad Anónima” (Ibergrasa), para una instalación de tratamiento de subproductos animales de categoría 3, en el término municipal de Humanes de Madrid, a favor de “Sarval Bio-Industries Centro, Sociedad Limitada Unipersonal”, sita en la avenida de Griñón, número 83, código postal 28970.</t>
  </si>
  <si>
    <t>SEMPSA JOYERÍA Y PLATERÍA, S.A.</t>
  </si>
  <si>
    <t>Resolución de 7 de abril de 2008, del Director General de Evaluación Ambiental, por la que se hace pública la Autorización Ambiental Integrada para la instalación de “Afino y transformación de metales preciosos”, en el término municipal de Madrid, promovida por “Sempsa Joyería y Platería, Sociedad Anónima” (expedientes AEA AAI-2.046/06 y 10-AM-00062.7/06), sita en avenida Democracia, número 13.</t>
  </si>
  <si>
    <t>Resolución de 23 de junio de 2008, del Director General de Evaluación Ambiental, por la que se corrige la Resolución de Autorización Ambiental Integrada emitida en fecha 1 de abril de 2008, hecha pública por Resolución de 7 de abril de 2008, publicada en el BOLETÍN OFICIAL DE LA COMUNIDAD DE MADRID de 8 de mayo de 2008, para la instalación de “Afino y transformación de metales preciosos”, promovida por “Sempsa, Joyería y Platería, Sociedad Anónima”, sita en la avenida de la Democracia, número 13, en el término municipal de Madrid.</t>
  </si>
  <si>
    <t>Resolución de 25 de agosto de 2008, del Director General de Evaluación Ambiental, por la que se corrige la Resolución de Autorización Ambiental Integrada emitida en fecha 1 de abril de 2008, hecha pública por Resolución de 7 de abril de 2008, publicada en el BOLETÍN OFICIAL DE LA COMUNIDAD DEMADRID de 8 de mayo de 2008, para la instalación de “Afino y transformación de metales preciosos”, promovida por “Sempsa Joyería y Platería, Sociedad Anónima”, sita en avenida Democracia, número 13, en el término municipal de Madrid.</t>
  </si>
  <si>
    <t>RESOLUCIÓN de 2 de febrero de 2016, del Director General de Medio Ambiente de la Comunidad de Madrid por la que se hace pública la Autorización Ambiental Integrada para la instalación de “Centro de transferencia de aceites usados y residuos peligrosos” en el término municipal de Ciempozuelos, promovida por “Sertego Servicios Medioambientales, Sociedad Limitada Unipersonal” (expediente: ACIC AAI-5.080/14), sita en calle Nogal, parcelas 7.20, 8.20, 8.21 y 8.22, polígono industrial “Los Huertecillos”, 28350 Ciempozuelos.</t>
  </si>
  <si>
    <t>SERVICIOS INTEGRALES SANITARIOS MADRID, S.L.</t>
  </si>
  <si>
    <t>Rivas Vaciamadrid</t>
  </si>
  <si>
    <t>SIKA, S.A.</t>
  </si>
  <si>
    <t>RESOLUCIÓN de 28 de septiembre de 2012, de la Directora General de Evaluación Ambiental, por la que se hace público el listado de modificaciones de Resoluciones de Autorización Ambiental Integrada.</t>
  </si>
  <si>
    <t>SISTEMAS Y ACABADOS EN GALVANO, S.L.</t>
  </si>
  <si>
    <t>SOPORTES METÁLICOS TUBULARES, S.L.</t>
  </si>
  <si>
    <t>Guadarrama</t>
  </si>
  <si>
    <t>RESOLUCIÓN de 17 de diciembre de 2009, del Director General de Evaluación Ambiental, por la que se formula la Autorización Ambiental Integrada para la instalación de “Tratamiento y revestimiento de metales”, en el término municipal de Guadarrama, promovida por “Soportes Metálicos Tubulares, Sociedad Limitada” (Expediente ACIC AAI-2.013/03; 10-AM-00002.4/09), sita en calle Romero, número 66, Polígono Industrial “La Mata”.</t>
  </si>
  <si>
    <t>Resolución de 20 de junio, del Director General de Evaluación Ambiental, por la que se hace pública la Autorización Ambiental Integrada para la instalación de producción de sulfato sódico, en el término municipal de Colmenar de Oreja, promovida por “Sulquisa, Sociedad Anónima” (expediente: AEA AAI-1.005/06; 10-AM-00043.4/06), sita en calle Paraje Valdeguerra, sin número.</t>
  </si>
  <si>
    <t>Resolución de 30 de octubre de 2007, del Director General de Evaluación Ambiental, por la que se hace pública la Autorización Ambiental Integrada y Declaración de Impacto Ambiental para la instalación de “Fabricación de tapones y venta de láminas de metal barnizadas y/o litografiadas”, promovido por “Tapón Corona Ibérica, Sociedad Anónima Unipersonal”, en el término municipal de Leganés.</t>
  </si>
  <si>
    <t xml:space="preserve">RESOLUCIÓN de 21 de mayo de 2010, del Director General de Evaluación Ambiental, por la que se procede al cambio de titularidad de la Autorización Ambiental Integrada (expediente AAI 10.002/04) concedida a “Tapón Corona Ibérica, Sociedad Anónima Unipersonal”, para una instalación de fabricación de tapones y venta de láminas de metal, barnizadas y litografiadas en el término municipal de Leganés, a favor de “Tapón Spain, Sociedad Limitada Unipersonal”. </t>
  </si>
  <si>
    <t>RESOLUCIÓN de 1 de octubre de 2010, del Director General de Evaluación Ambiental, por la que se hace público listado de modificaciones de Resoluciones de Autorización Ambiental Integrada</t>
  </si>
  <si>
    <t>RESOLUCIÓN de 28 de mayo de 2015, del Director General de Evaluación Ambiental de la Comunidad de Madrid, por la que se corrige la Resolución de modificación de oficio y se aprueba el texto refundido de la Autorización Ambiental Integral emitida en fecha 26 de marzo de 2014 para la instalación de “Fabricación de tapones y venta de láminas de metal barnizadas y/o litografiadas”, promovido por “Tapón Spain, Sociedad Limitada Unipersonal” sita en calle Camino de Polvoranca, número 2, código postal 28911, en el término municipal de Leganés.</t>
  </si>
  <si>
    <t>RESOLUCIÓN de 12 de diciembre de 2016, del Director General del Medio Ambiente de la Comunidad de Madrid, por la que se hace pública la Autorización Ambiental Integrada para la instalación de “Gestión de residuos no peligrosos” en el término municipal de Arganda del Rey, promovida por “Técnicas en Residuos y Reciclajes Urbanos, Sociedad Anónima Unipersonal” (expediente ACIC AAI-5.081/14), sitas en parcelas 16 y 21, polígono 18 del Catastro de Rústica, 28500 Arganda del Rey.</t>
  </si>
  <si>
    <t>TOLSA, S.A.</t>
  </si>
  <si>
    <t>Resolución de 8 de julio de 2008, del Director General de Evaluación Ambiental, por la que se hace pública la Autorización Ambiental Integrada para la instalación de “Tratamiento de mineral de sepiolita”, en el término municipal de Madrid, promovida por “Tolsa, Sociedad Anónima” (expediente: AEA AAI-1.006/06; 10-AM-00053.6/06), sita en la carretera de Vallecas a Mejorada, kilómetro 1,6.</t>
  </si>
  <si>
    <t>Resolución de 18 de septiembre de 2008, del Director General de Evaluación Ambiental, por la que se corrige la Resolución de Autorización Ambiental Integrada emitida en fecha 1 de julio de 2008, hecha pública en el BOLETÍN OFICIAL DE LA COMUNIDAD DE MADRID de 15 de septiembre de 2008, para la instalación de “Tratamiento de mineral de sepiolita”, promovida por “Tolsa, Sociedad Anónima”, sita en carretera Vallecas a Mejorada, kilómetro 1,6, en el término municipal de Madrid.</t>
  </si>
  <si>
    <t>Resolución de 7 de abril de 2008, del Director General de Evaluación Ambiental, por la que se hace pública la Autorización Ambiental Integrada y la Declaración de Impacto Ambiental para la instalación de tratamiento, valorización y eliminación en vertedero de residuos no peligrosos en el término municipal de Valdilecha, promovida por “Ingeniería y Tratamiento de Valorización, Sociedad Limitada” (INTRAVAL) (expediente AEA AAI-5.009/05 y 10-AM-00006.2/05), sita en el paraje de “Los Cuarteles”.</t>
  </si>
  <si>
    <t>Resolución de 29 de diciembre de 2008, del Director General de Evaluación Ambiental, por la que se procede al cambio de titularidad de la Autorización Ambiental Integrada (expediente AAI-5009/05) y de la Declaración de Impacto Ambiental concedidas a “Intraval, Sociedad Limitada”, para una instalación de tratamiento, valorización y eliminación en vertedero de residuos no peligrosos en el término municipal de Valdilecha, a favor de “Tradebe Valdilecha, Sociedad Limitada”, con código de identificación fiscal número B-64953581.</t>
  </si>
  <si>
    <t>TRANSFORMACIÓN GANADERA LEGANÉS, S.A.</t>
  </si>
  <si>
    <t>RESOLUCIÓN de 28 de marzo de 2011, del Director General de Evaluación Ambiental, por la que se formula la Autorización Ambiental Integrada y Declaración de Impacto Ambiental para la instalación de “Sacrificio y conservación de ganado bovino, ovino y porcino”, en el término municipal de Leganés, promovida por “Transformación Ganadera Leganés, Sociedad Anónima” (expediente: ACIC AAI-9.027/07; 10-AM-00017.2/09), sita en la carretera Madrid-Leganés, kilómetro 9,450.</t>
  </si>
  <si>
    <t>TRATAMIENTO DE ANODIZADOS HUMANES DE MADRID, S.L. (Antes ANODIZADOS HUMANES, S.A.)</t>
  </si>
  <si>
    <t>Resolución de 11 de junio de 2008, del Director General de Evaluación Ambiental, por la que se hace pública la Autorización Ambiental Integrada para la instalación de “Anodizado de aluminio”, en el término municipal de Humanes de Madrid, promovida por “Anodizados Humanes, Sociedad Anónima” (expediente: AEA AAI-2.034/06; 10-AM-00030.8/06), sita en calle Diamante, número 22, polígono industrial “La Fraila”.</t>
  </si>
  <si>
    <t>RESOLUCIÓN de 12 de diciembre de 2013, del Director General de Evaluación Ambiental de la Consejería de Medio Ambiente y Ordenación del Territorio, por la que se hace público el cambio de titularidad de la Autorización Ambiental Integrada (expediente ACIC-AAI 2.034/06) concedida a “Anodizados Humanes, Sociedad Anónima”, para una instalación de anodizado de aluminio en el término municipal de Humanes de Madrid, a favor de “Tratamiento de Anodizados Humanes de Madrid, Sociedad Limitada”.</t>
  </si>
  <si>
    <t>Resolución de 25 de junio de 2008, del Director General de Evaluación Ambiental, por la que se hace pública la Autorización Ambiental Integrada para la instalación de «Depósito de las cenizas de incineración originadas en la planta de tratamiento de residuos sólidos urbanos de “Las Lomas”», en el término municipal de Madrid, promovida por “Urbaser, Sociedad Anónima” (expediente: AEA AAI-5.014/06; 10-AM-00075.3/06), sita en la Cañada Real de Merinas, sin número.</t>
  </si>
  <si>
    <t>Resolución de 27 de agosto de 2008, del Director General de Evaluación Ambiental de la Consejería de Medio Ambiente, Vivienda y Ordenación del Territorio, por la que se formula la Autorización Ambiental Integrada para la instalación de “Tratamiento de residuos sólidos urbanos”, en el término municipal de Madrid, promovida por “Tirmadrid, Sociedad Anónima” (expedientes: AEA AAI-5.015/06; 10-AM-00073.1/06), sita en Cañada Real de Merinas, sin número.</t>
  </si>
  <si>
    <t>RESOLUCIÓN de 3 de mayo de 2011, del Director General de Evaluación Ambiental, por la que se hace público el listado de modificaciones de Resoluciones de Autorización Ambiental Integrada.</t>
  </si>
  <si>
    <t>RESOLUCIÓN de 15 de enero de 2016, del Director General de Medio Ambiente de la Comunidad de Madrid, por la que se hace público el cambio de titularidad y se aprueba el texto refundido de la Autorización Ambiental Integrada (expediente ACIC- MO-AAI- 5.015/15) concedida a la empresa “Tirmadrid, Sociedad Anónima Unipersonal” (A-79524054), para una instalación de tratamiento de residuos sólidos urbanos, en el término municipal de Madrid, a favor de “Urbaser, Sociedad Anónima”.</t>
  </si>
  <si>
    <t>UTE LA PALOMA</t>
  </si>
  <si>
    <t>VARILLA ROSCADA, S.A.</t>
  </si>
  <si>
    <t>Resolución de 1 de septiembre de 2008, del Director General de Evaluación Ambiental de la Consejería de Medio Ambiente, Vivienda y Ordenación del Territorio, por la que se formula la Autorización Ambiental Integrada para la instalación de “fabricación de varilla roscada”, en el término municipal de Humanes de Madrid, promovida por “Varilla Roscada, Sociedad Anónima” (expediente: AEA AAI-2.048/06; 10-AM-00070.7/06), sita en calle Alhelí, número 22, polígono industrial “Varosa”.</t>
  </si>
  <si>
    <t>Resolución de 25 de junio de 2008, del Director General de Evaluación Ambiental, por la que se hace pública la Autorización Ambiental Integrada para la instalación de «Tratamiento, valoración y eliminación en vertedero de residuos urbanos no peligrosos (“Las Dehesas”)», en el término municipal de Madrid, promovida por UTE “Vertresa-Senda Ambiental, Sociedad Anónima” (expediente: AEA AAI-5.010/06; 10-AM-00063.5/07), sita en Cañada Real las Merinas, sin número.</t>
  </si>
  <si>
    <t>WYETH FARMA, S.A.</t>
  </si>
  <si>
    <t>Resolución de 29 de abril de 2008, del Director General de Evaluación Ambiental, por la que se hace pública la autorización ambiental integrada para la instalación de “Fabricación de productos y especialidades farmacéuticas” y declaración de impacto ambiental de la citada actividad, en el término municipal de San Sebastián de los Reyes, promovida por “Wyeth Farma, Sociedad Anónima” (expediente: AEA AAºI-4.017/06; 10-AM-00068.4/06), sita en la carretera A-1, kilómetro 23, paraje “Huerta de Santo Domingo”.</t>
  </si>
  <si>
    <t>YESOS IBÉRICOS, S.A.</t>
  </si>
  <si>
    <t>Resolución de 17 de septiembre de 2009, del Director General de Evaluación Ambiental, por la que se formula la autorización ambiental integrada para la instalación de fabricación de yeso en polvo y placa de yeso en el término municipal de Valdemoro, promovida por “Yesos Ibéricos, Sociedad Anónima” (expediente: ACIC AAI-1.007/06; 10-AM-00076.4/06), sita en la carretera de Andalucía, kilómetro 32,300.</t>
  </si>
  <si>
    <t>ZERMATT, S.A.</t>
  </si>
  <si>
    <t>RESOLUCIÓN de 13 de abril de 2010, del Director General de Evaluación Ambiental, por la que se formula la Autorización Ambiental Integrada y Declaración del Impacto ambiental para la instalación de “Fabricación de bolsas y láminas de plástico impresas”, en el término municipal de Fuenlabrada, promovida por “Zermatt, Sociedad Anónima” (expedientes: ACIC AAI-10.007/07 y 10-AM-00043.1/07), sita en la calle Berruguete, números 2 y 4, de Fuenlabrada.</t>
  </si>
  <si>
    <t>RESOLUCIÓN de 20 de marzo de 2015, del Director General de Evaluación Ambiental de la Comunidad de Madrid, por la que se hace pública la Autorización Ambiental Integrada para la instalación de “Centro de almacenamiento de residuos peligrosos y no peligrosos”, en el término municipal de San Martín de la Vega, promovida por “Eurogestión de Autoresiduos, Sociedad Limitada”(expediente: ACIC AAI-5.053/13), sita en calle Bronce, número 12, nave número 8, polígono industrial “Aimayr”.</t>
  </si>
  <si>
    <t>Fabricación de componentes aeronáuticos</t>
  </si>
  <si>
    <t>Producción de papel y cartón</t>
  </si>
  <si>
    <t>Producción, clasificado y envasado de huevos</t>
  </si>
  <si>
    <t>Centro de transferencia de residuos peligrosos</t>
  </si>
  <si>
    <t>Fabricación de baldosas de gres porcelánico</t>
  </si>
  <si>
    <t>Fundición de chatarra de aluminio</t>
  </si>
  <si>
    <t>Fundición de chatarra y escorias de aluminio</t>
  </si>
  <si>
    <t>Centro de transferencia de residuos peligrosos y no peligrosos</t>
  </si>
  <si>
    <t>Recubrimiento químico y electrolítico de aluminio</t>
  </si>
  <si>
    <t>Instalación de Anodizado, lacado y rechapado de perfiles de aluminio</t>
  </si>
  <si>
    <t>Anodizado de planchas de aluminio</t>
  </si>
  <si>
    <t>Fabricación de perfiles de acero</t>
  </si>
  <si>
    <t>Fabricación de materiales cerámicos</t>
  </si>
  <si>
    <t>Fabricación de perfiles de aluminio</t>
  </si>
  <si>
    <t>Matadero Industrial de volatería</t>
  </si>
  <si>
    <t>Cría de pollitas ponedoras y producción de huevos</t>
  </si>
  <si>
    <t>Fabricación de radiadores para calefacción</t>
  </si>
  <si>
    <t>Fabricación de óxido de zinc</t>
  </si>
  <si>
    <t>Instalación de recubrimiento electrolítico de metales</t>
  </si>
  <si>
    <t>Impresión y laminación de envases flexibles</t>
  </si>
  <si>
    <t>Secado térmico de lodos asociado a un proceso de cogeneración de energía</t>
  </si>
  <si>
    <t>Fabricación de células fotovoltaicas Epígrafe: 10</t>
  </si>
  <si>
    <t>Fabricación de maquinaria para la industria de la alimentación, bebidas y tabaco</t>
  </si>
  <si>
    <t>Fabricación de cal y ampliación a una planta de dosificación de hormigón y sistema de reciclaje</t>
  </si>
  <si>
    <t>Fabricación y transformación de productos  cárnicos</t>
  </si>
  <si>
    <t>Planta de secado térmico y compostaje y vertedero de lodos de estaciones depuradoras de aguas residuales</t>
  </si>
  <si>
    <t>Matadero industrial de ganado bovino y sala de despiece</t>
  </si>
  <si>
    <t>Elaboración y envasado de bebidas refrescantes</t>
  </si>
  <si>
    <t>Fabricación de cemento</t>
  </si>
  <si>
    <t>Instalación de fabricación  de ladrillos para construcción</t>
  </si>
  <si>
    <t>Fabricación de material cerámico para la construcción (bovedillas y placa cerámica)</t>
  </si>
  <si>
    <t>Instalación de ladrillos, tejas  y productos de tierras cocidas para la construcción</t>
  </si>
  <si>
    <t>Cincado de piezas metálicas</t>
  </si>
  <si>
    <t>Fabricación de cal</t>
  </si>
  <si>
    <t>Diseño, certificación y fabricación de equipos hidráulicos, neumáticos y de combustible para aeronaves</t>
  </si>
  <si>
    <t>Fabricación de cóspeles</t>
  </si>
  <si>
    <t>Fabricación de circuitos impresos</t>
  </si>
  <si>
    <t>Fabricación de materiales plásticos</t>
  </si>
  <si>
    <t>Tratamiento físico-químico de residuos líquidos industriales de Valdebebas Epígrafe 5</t>
  </si>
  <si>
    <t>Vertedero de residuos peligrosos</t>
  </si>
  <si>
    <t>Tratamiento de residuos industriales</t>
  </si>
  <si>
    <t>Fabricación de barras corrugadas de acero</t>
  </si>
  <si>
    <t>Fabricación de productos químicos de uso farmacéutico y extractos vegetales</t>
  </si>
  <si>
    <t>Fabricación y distribución de equipamiento  comercial</t>
  </si>
  <si>
    <t>Recubrimiento electrolítico de metales</t>
  </si>
  <si>
    <t>Recubrimiento químico y electrolítico de metales</t>
  </si>
  <si>
    <t>Recubrimiento electrolítico de superficies metálicas</t>
  </si>
  <si>
    <t>Tratamiento electroquímico de superficies plásticas Epígrafe: 2</t>
  </si>
  <si>
    <t>Fabricación de productos básicos de química orgánica</t>
  </si>
  <si>
    <t>Fabricación de productos lácteos</t>
  </si>
  <si>
    <t xml:space="preserve">Edición de prensa diaria y publicaciones comerciales </t>
  </si>
  <si>
    <t>Fabricación de partes, piezas y accesorios no electrónicos para vehículos a motor</t>
  </si>
  <si>
    <t>Recuperación de disolventes y reciclaje de residuos industriales</t>
  </si>
  <si>
    <t>Almacenamiento temporal de residuos peligrosos y no peligrosos</t>
  </si>
  <si>
    <t>Fabricación de biodiesel</t>
  </si>
  <si>
    <t>Instalación de almacenamiento temporal de residuos peligrosos</t>
  </si>
  <si>
    <t>Fabricación de productos farmacéuticos</t>
  </si>
  <si>
    <t>Fabricación de aparatos electrodomésticos</t>
  </si>
  <si>
    <t>Planta de laminación e impresión de material plástico</t>
  </si>
  <si>
    <t>Fabricación de productos cerámicos</t>
  </si>
  <si>
    <t>Instalación de fabricación de productos farmacéuticos de base</t>
  </si>
  <si>
    <t>Instalación de centro de almacenamiento de residuos peligrosos y no peligrosos</t>
  </si>
  <si>
    <t>Instalación de gestión de residuos no peligrosos y gestión de vehículos al final de su vida útil</t>
  </si>
  <si>
    <t>Instalación de sacrificio, despiece de aves y elaboración de productos cárnicos</t>
  </si>
  <si>
    <t>Fabricación de estropajos jabonosos</t>
  </si>
  <si>
    <t>Gestión de residuos, taller de calderería y lavandería</t>
  </si>
  <si>
    <t>Fabricación de productos básicos de química inorgánica Epígrafe: 4</t>
  </si>
  <si>
    <t>Instalación de centro de recogida de residuos peligrosos</t>
  </si>
  <si>
    <t>Instalación de fabricación de componentes metálicos</t>
  </si>
  <si>
    <t>Fundición e residuos de zinc</t>
  </si>
  <si>
    <t>Instalación de galvanizado de piezas en caliente, mecanizado de perfiles metálicos, calderería y mecanizado de piezas en caliente</t>
  </si>
  <si>
    <t>Galvanizado en caliente</t>
  </si>
  <si>
    <t>Galvanizado en caliente Epígrafe: 2</t>
  </si>
  <si>
    <t>Cría de animales de ganado porcino</t>
  </si>
  <si>
    <t>Instalación de centro de transferencia de residuos peligrosos y no peligrosos</t>
  </si>
  <si>
    <t>Actualización de una planta de valorización de residuos</t>
  </si>
  <si>
    <t>Producción de octoatos metálicos y compuestos mercantiles (Epígrafe: 4</t>
  </si>
  <si>
    <t>Producción y comercialización de huevos para consumo humano</t>
  </si>
  <si>
    <t>Cría intensiva de aves de corral</t>
  </si>
  <si>
    <t>Instalación de recría de pollitas ponedoras y producción, envasado y distribución de huevos</t>
  </si>
  <si>
    <t>Fabricación de Productos para la alimentación animal</t>
  </si>
  <si>
    <t>Fabricación de manteca</t>
  </si>
  <si>
    <t>Gestión, valorización y eliminación mediante depósito en vertedero de residuos</t>
  </si>
  <si>
    <t>Instalación de tratamiento de superficies metálicas</t>
  </si>
  <si>
    <t>Gestor de residuos peligrosos y no peligrosos</t>
  </si>
  <si>
    <t>Valorización de materiales ya clasificados</t>
  </si>
  <si>
    <t>Fabricación de sobres de papel impresos Epígrafe 10</t>
  </si>
  <si>
    <t>Almacenamiento temporal de residuos peligrosos, Epígrafe 5</t>
  </si>
  <si>
    <t>Planta de fabricación de cerveza</t>
  </si>
  <si>
    <t>Instalación de fabricación de materiales preimpregnados con resinas exposi</t>
  </si>
  <si>
    <t>Planta de papel reciclado Epígrafe: 6</t>
  </si>
  <si>
    <t>Tratamiento físico químico y biológico de efluentes líquidos industriales</t>
  </si>
  <si>
    <t>Instalación de mantenimiento de aeronaves</t>
  </si>
  <si>
    <t>Recubrimiento de metales por procedimientos electrolíticos</t>
  </si>
  <si>
    <t>Actividad de tratamiento de superficies metálicas</t>
  </si>
  <si>
    <t>Matadero industrial de ganado porcino y sala de despiece</t>
  </si>
  <si>
    <t>Fabricación de productos para la alimentación animal</t>
  </si>
  <si>
    <t>Galvanización en caliente</t>
  </si>
  <si>
    <t>Recubrimiento químico y electrolítico de piezas metálicas</t>
  </si>
  <si>
    <t>Fabricación y montaje de vehículos pesados</t>
  </si>
  <si>
    <t>Fabricación de jabones, detergentes y cremas cosméticas</t>
  </si>
  <si>
    <t>Instalación de recubrimiento de metales</t>
  </si>
  <si>
    <t>Fabricación de ácido diatrizóico</t>
  </si>
  <si>
    <t>Tratamiento y revestimiento de metales (aplicación de pinturas)</t>
  </si>
  <si>
    <t>Matadero de especies bovina, ovina- caprina y porcina</t>
  </si>
  <si>
    <t>Fabricación de productos farmacéuticos de base</t>
  </si>
  <si>
    <t>Recubrimiento electrolítico de aluminio</t>
  </si>
  <si>
    <t>Fabricación de leche y otros productos lácteos</t>
  </si>
  <si>
    <t>Recubrimientos químicos y electrolíticos</t>
  </si>
  <si>
    <t>Depósito en vertedero de residuos urbanos</t>
  </si>
  <si>
    <t>Depósito en vertedero de residuos urbanos de Pinto (UTG-2ª) y planta de biometanización</t>
  </si>
  <si>
    <t>Depósito en vertedero controlado de residuos sólidos urbanos</t>
  </si>
  <si>
    <t>Vertedero de residuos urbanos</t>
  </si>
  <si>
    <t>Fabricación por inyección a presión de piezas de aluminio (Epígrafe: 2</t>
  </si>
  <si>
    <t>Matadero industrial de ganado porcino</t>
  </si>
  <si>
    <t>Sacrificio y conservación de ganado bovino, ovino y porcino</t>
  </si>
  <si>
    <t>Fabricación de arcilla expandida</t>
  </si>
  <si>
    <t>Fabricación de especialidades farmacéuticas</t>
  </si>
  <si>
    <t>Instalación de mecanización, reparación de motores y cromado de piezas</t>
  </si>
  <si>
    <t>Fabricación de productos para alimentación animal</t>
  </si>
  <si>
    <t>Instalación de productos químicos orgánicos</t>
  </si>
  <si>
    <t>Fabricación de piensos compuestos para animales</t>
  </si>
  <si>
    <t>Fabricación de galletas</t>
  </si>
  <si>
    <t>Fabricación de fibra de vidrio</t>
  </si>
  <si>
    <t>Tratamiento de superficies</t>
  </si>
  <si>
    <t>Producción de energía eléctrica, vapor y agua caliente</t>
  </si>
  <si>
    <t>Fabricación de bandejas portacables y canales metálicos para cableado eléctrico</t>
  </si>
  <si>
    <t>Fabricación de vehículos</t>
  </si>
  <si>
    <t>Investigación y fabricación de productos farmacéuticos</t>
  </si>
  <si>
    <t>Fabricación de cerveza Epígrafe 9</t>
  </si>
  <si>
    <t>Gestión de baterías usadas</t>
  </si>
  <si>
    <t>Fabricación de gases industriales</t>
  </si>
  <si>
    <t>Tratamiento y Eliminación de subproductos animales categoría I</t>
  </si>
  <si>
    <t>Gestión de residuos peligrosos y de almacenamiento de residuos peligrosos</t>
  </si>
  <si>
    <t>Fabricación de agentes tensioactivos orgánicos para hormigón asfáltico</t>
  </si>
  <si>
    <t>Instalación de fabricación y distribución de amoniaco en solución y embotellado de amoniaco anhidro</t>
  </si>
  <si>
    <t>Clasificación, tratamiento y expedición de residuos metálicos y descontaminación de vehículos al final de su vida útil</t>
  </si>
  <si>
    <t>Tratamiento superficies metálicas</t>
  </si>
  <si>
    <t>Instalación de almacenamiento de residuos peligrosos</t>
  </si>
  <si>
    <t>Reciclaje de chatarra y deshechos de metal</t>
  </si>
  <si>
    <t>Producción de biodiésel</t>
  </si>
  <si>
    <t>Fundición de aluminio de segunda fusión</t>
  </si>
  <si>
    <t>Instalación de tratamiento de superficies metálicas y montaje de máquinas remachadoras</t>
  </si>
  <si>
    <t>Fabricación de envases metálicos para bebidas refrescantes</t>
  </si>
  <si>
    <t>Fabricación de bañeras de fundición y aparatos sanitarios de porcelana</t>
  </si>
  <si>
    <t>Edición e impresión de revistas periódicas y folletos promocionales</t>
  </si>
  <si>
    <t>Instalación de gestión de residuos peligrosos y no peligrosos</t>
  </si>
  <si>
    <t>Producción de energía eléctrica y térmica</t>
  </si>
  <si>
    <t>Recogida, transporte y transformación de subproductos animales de la categoría 3, para la producción de grasa y harina</t>
  </si>
  <si>
    <t>Instalación de tratamiento de subproductos cárnicos</t>
  </si>
  <si>
    <t>Afino y transformación de metales preciosos</t>
  </si>
  <si>
    <t>Instalación de tratamiento de aceites y grasas para usos industriales</t>
  </si>
  <si>
    <t>Centro de transferencia de aceites usados y residuos peligrosos</t>
  </si>
  <si>
    <t>Fabricación de productos químicos para la construcción y adhesivos industriales</t>
  </si>
  <si>
    <t>Tratamiento químico y electrolítico de superficies metálicas Epígrafe 2</t>
  </si>
  <si>
    <t>Producción de sulfato sódico</t>
  </si>
  <si>
    <t>Fabricación de tapones y venta de láminas de metal barnizadas y o litografiadasa Epígrafe: 10</t>
  </si>
  <si>
    <t>Gestión de residuos no peligrosos</t>
  </si>
  <si>
    <t>Ampliación instalación de centro de proceso de datos</t>
  </si>
  <si>
    <t>Tratamiento de mineral de sepiolita</t>
  </si>
  <si>
    <t>Tratamiento, valorización y eliminación en vertedero de residuos no peligrosos</t>
  </si>
  <si>
    <t>Instalación de anodizado de aluminio</t>
  </si>
  <si>
    <t>Planta de tratamiento de residuos sólidos urbanos de “Las Lomas”</t>
  </si>
  <si>
    <t>Tratamiento de residuos sólidos urbanos</t>
  </si>
  <si>
    <t>Planta de biometanización y planta de tratamiento de lixiviados</t>
  </si>
  <si>
    <t>Tratamiento mecánico biológico de residuos domésticos</t>
  </si>
  <si>
    <t>Fabricación de varilla roscada</t>
  </si>
  <si>
    <t>Tratamiento, valorización y eliminación en vertedero de residuos urbanos no peligrosos (Las Dehesas)</t>
  </si>
  <si>
    <t>Fabricación de productos y especialidades farmacéuticas</t>
  </si>
  <si>
    <t>Fabricación de yeso en polvo y placa de yeso</t>
  </si>
  <si>
    <t>Fabricación de bolsas y láminas de plástico impresas</t>
  </si>
  <si>
    <t>Actividad instalación</t>
  </si>
  <si>
    <t>nº BOCM</t>
  </si>
  <si>
    <t>Fecha BOCM</t>
  </si>
  <si>
    <t>Pendiente de publicar</t>
  </si>
  <si>
    <t>RESOLUCIÓN de 15 de marzo de 2016, del Director General de Medio Ambiente de la Comunidad de Madrid, por la que se hace pública la Resolución de la autorización ambiental integrada para la instalación de “Almacenamiento temporal de residuos peligrosos”, en el término municipal de Rivas-Vaciamadrid, promovida por “Servicios Integrales Sanitarios Madrid, Sociedad Limitada” (expediente ACIC AAI-5.096/15), sita en calle Bujía, número 10, polígono industrial “Santa Ana”.</t>
  </si>
  <si>
    <t>ASUMHER, S.L.</t>
  </si>
  <si>
    <t>CERAMICA ALCALAINA, SOC. COOP. MAD.</t>
  </si>
  <si>
    <t>CORPORACIÓN ALIMENTARIA PEÑASANTA, S.A.</t>
  </si>
  <si>
    <t>CYII (PLANTA SECADO TÉRMICO, COMPOSTAJE Y VERTEDERO DE LODOS)</t>
  </si>
  <si>
    <t>DEDALO OFFSET S.L.</t>
  </si>
  <si>
    <t>EMSUR MACDONELL, S.A.</t>
  </si>
  <si>
    <t>ERCROS, S.A.</t>
  </si>
  <si>
    <t>FONDOMOVIL, S.L.</t>
  </si>
  <si>
    <t>FUNDICIONES TRIGUERO, S.A.</t>
  </si>
  <si>
    <t>GALVANIZADOS, S.A. (TORREJÓN DE ARDOZ)</t>
  </si>
  <si>
    <t>GRANJA CANALES, C.B.</t>
  </si>
  <si>
    <t>GRASAS DEL CENTRO, S.A.</t>
  </si>
  <si>
    <t>IBERIA LÍNEAS AÉREAS ESPAÑOLAS, S.A. OPERADORA</t>
  </si>
  <si>
    <t>INDUSTRIAS GALVÁNICAS RA-HE, S.L.</t>
  </si>
  <si>
    <t>IVECO ESPAÑA, S.L.</t>
  </si>
  <si>
    <t>KATAFORESIS MADRID, S.A.</t>
  </si>
  <si>
    <t>MERCK, S.L.</t>
  </si>
  <si>
    <t>PARIS AVICOLA, S.A.T.</t>
  </si>
  <si>
    <t>PENINSULAR COGENERACIÓN, S.A.</t>
  </si>
  <si>
    <t>PHARMA MAR, S.A.</t>
  </si>
  <si>
    <t>QUIMICAS DEL JARAMA, S.A.</t>
  </si>
  <si>
    <t>RECUBRIMIENTOS PMP, S.L.</t>
  </si>
  <si>
    <t>RECUPERACIÓN Y RECICLAJES ROMAN, S.L.</t>
  </si>
  <si>
    <t>ROTOCOBRHI, S.A.U.</t>
  </si>
  <si>
    <t>S.A. SULQUISA</t>
  </si>
  <si>
    <t>SAPROGAL, S.A.</t>
  </si>
  <si>
    <t>SRCL CONSENUR, S.L.</t>
  </si>
  <si>
    <t>TRABEDE VALDILECHA, S.L.</t>
  </si>
  <si>
    <t>TÉCNICAS EN RESIDUOS Y RECICLAJES URBANOS, S.A.U.</t>
  </si>
  <si>
    <t>VERTRESA-URBASER, S.A. UTE (UTE LAS DEHESAS)</t>
  </si>
  <si>
    <t>AV ALUMITRAN, S.L. (Villarejo de Salvanés)</t>
  </si>
  <si>
    <t>BAXI CALEFACCIÓN, S.L.U.</t>
  </si>
  <si>
    <t>BP SOLAR ESPAÑA, S.A.U.</t>
  </si>
  <si>
    <t>CORRUGADOS GETAFE, S.L.U.</t>
  </si>
  <si>
    <t>FÉLIX MARTÍN SUÑER, S.A.U.</t>
  </si>
  <si>
    <t>MAXIT, S.L.</t>
  </si>
  <si>
    <t>PRAXAIR ESPAÑA, S.L.U.</t>
  </si>
  <si>
    <t>QUIMICA DE LA RECUPERACIÓN, S.L.</t>
  </si>
  <si>
    <t>LA CASA DE LA CARNE, S.A.U. (Antes INDUSTRIA MAFASA, S.A)</t>
  </si>
  <si>
    <t>TAPÓN SPAIN, S.L.U. (ANTES TAPÓN CORONA IBÉRICA, S.A.U.)</t>
  </si>
  <si>
    <t>PAFUEMO, S.L.L. (Antes ESMALTADOS PINOR, S.L.)</t>
  </si>
  <si>
    <t>OCV REINFORCEMENTS ALACAL SPAIN, S.L. (ANTES SAINT-GOBAIN VETROTEX ESPAÑA, S.A.)</t>
  </si>
  <si>
    <t>ARDAGH METAL BEVERAGE SPAIN, S.L. (Antes REXAM BEVERAGE CAN IBÉRICA, S.L.)</t>
  </si>
  <si>
    <t>INTERNATIONAL PAPER MADRID MILL, S.L.U. (antes HOLMEN PAPER MADRID, S.L.)</t>
  </si>
  <si>
    <t>GRUPO LAJO Y RODRÍGUEZ</t>
  </si>
  <si>
    <t>GRAVERA MARQUINTECNO, S.L.</t>
  </si>
  <si>
    <t>ECOPROTEIN, S.L. (Antes GRASAS Y PROTEÍNAS VICIOSO, S.A.)</t>
  </si>
  <si>
    <t>COMPAÑÍA EUROPEA DE COSPELES, S.A.</t>
  </si>
  <si>
    <t>FABRICA INTERNACIONAL DE ESTROPAJOS, S.A. (FIDESA)</t>
  </si>
  <si>
    <t>GALVANIZADOS, S.A. (ALCALÁ DE HENARES)</t>
  </si>
  <si>
    <t>TOMPLA INDUSTRIA INTERNACIONAL DEL SOBRE, S.L.</t>
  </si>
  <si>
    <t>INDUSTRIAS CORRECTORAS ASOCIADAS, S.A. (INCOAS, S.A.)</t>
  </si>
  <si>
    <t>FERALCO IBERIA, S.A.U. (antes TAJO INDUSTRIAL, S.A.)</t>
  </si>
  <si>
    <t>CARGILL, S.L.U. (antes NUTRAL)</t>
  </si>
  <si>
    <t>SERTEGO SERVICIOS MEDIOAMBIENTALES, S.L.U. (antes TRACEMAR)</t>
  </si>
  <si>
    <t>URBASER, S.A. (DEPOSITO CENIZAS VALDEMINGOMEZ)</t>
  </si>
  <si>
    <t>SERTEGO SERVICIOS MEDIOAMBIENTALES, S.L.U. (Ciempozuelos)</t>
  </si>
  <si>
    <t>RECUBRIMIENTOS MADRID, S.L. (antes YESSIDAN RECUBRIMIENTOS, S.L.)</t>
  </si>
  <si>
    <t>MARTINREA HONSEL SPAIN, S.L.U., (Planta 1)</t>
  </si>
  <si>
    <t>MARTINREA HONSEL SPAIN, S.L.U., (Planta 2 y 3)</t>
  </si>
  <si>
    <t>MANCOMUNIDAD DEL SUR (VERTEDERO DE PINTO)</t>
  </si>
  <si>
    <t>MANCOMUNIDAD DEL ESTE (VERTEDERO ALCALÁ)</t>
  </si>
  <si>
    <t>COMUNIDAD DE MADRID (DEP. SEGURIDAD-PLANTA ESTABILIZACION)</t>
  </si>
  <si>
    <t>FCC ÁMBITO, S.A. (PLANTA FÍSICA-QUÍMICA VALDEBEBAS)</t>
  </si>
  <si>
    <t>Nº inventario</t>
  </si>
  <si>
    <t>Fecha Resolución AAI</t>
  </si>
  <si>
    <t>ADAM ECOTECH, S.A. (Antes Papelera del Centro, S.A.)</t>
  </si>
  <si>
    <r>
      <t>RESOLUCIÓN de 15 de octubre de 2013, del Director General de Evaluación Ambiental, por la que se formula la renovación de la autorización ambiental integrada y se aprueba el texto refundido de las anteriores Resoluciones para la instalación de “Fabricación de baldosas de gres porcelánico”, en el término municipal de Camarma de Esteruelas, promovida por “Alcalagres, Sociedad Anónima” (expediente:ACIC-AAI-R-3.010/13; 10-AM-00078.6/06), sita en carretera Alcalá de Henares-Camarma de Esteruelas, kilómetro 4,1</t>
    </r>
    <r>
      <rPr>
        <i/>
        <sz val="11"/>
        <rFont val="Calibri"/>
        <family val="2"/>
      </rPr>
      <t>.</t>
    </r>
  </si>
  <si>
    <r>
      <t>RESOLUCIÓN de 1 de febrero de 2011, del Director General de Evaluación Ambiental de la Consejería de Medio Ambiente, Vivienda y Ordenación del Territorio, por la que se hace público listado de modificaciones de Resoluciones de Autorización Ambiental Integrada</t>
    </r>
    <r>
      <rPr>
        <i/>
        <sz val="11"/>
        <rFont val="Calibri"/>
        <family val="2"/>
      </rPr>
      <t>.</t>
    </r>
  </si>
  <si>
    <r>
      <t>RESOLUCIÓN de 9 de junio de 2014, del Director General de Evaluación Ambiental de la Consejería de Medio Ambiente y Ordenación del Territorio de la Comunidad de Madrid, por la que se hace público el listado de Resoluciones por las que se modifica de oficio y se aprueba el Texto Refundido de las correspondientes Autorizaciones Ambientales Integradas</t>
    </r>
    <r>
      <rPr>
        <i/>
        <sz val="11"/>
        <rFont val="Calibri"/>
        <family val="2"/>
      </rPr>
      <t>.</t>
    </r>
  </si>
  <si>
    <t>Resolución de 14 de marzo de 2008, del Director General de Evaluación Ambiental, por la que se hace pública la Autorización Ambiental Integrada para la instalación de “Fabricación de cal” y Declaración de Impacto Ambiental de la ampliación a una planta de dosificación de hormigón y sistema de reciclaje, en el término municipal de Arganda del Rey, promovida por “Cal de Castilla, Sociedad Anónima”  (CALCASA) (expediente AEA AAI-3.006/06; 10-AM-00019.4/06), sita en la carretera N-III, kilómetro 31.</t>
  </si>
  <si>
    <r>
      <t>RESOLUCIÓN de 11 de enero de 2016, del Director General de Medio Ambiente de la Comunidad de Madrid, por la que se hace público el listado de Resoluciones de modificación de las correspondientes Autorizaciones Ambientales Integradas</t>
    </r>
    <r>
      <rPr>
        <i/>
        <sz val="11"/>
        <rFont val="Calibri"/>
        <family val="2"/>
      </rPr>
      <t>.</t>
    </r>
  </si>
  <si>
    <r>
      <t>RESOLUCIÓN de 16 de septiembre de 2011, de la Directora General de Evaluación Ambiental, por la que se hace público el listado de modificaciones de Resoluciones de Autorización Ambiental Integrada</t>
    </r>
    <r>
      <rPr>
        <i/>
        <sz val="11"/>
        <rFont val="Calibri"/>
        <family val="2"/>
      </rPr>
      <t>.</t>
    </r>
  </si>
  <si>
    <r>
      <t>RESOLUCIÓN de 30 de abril de 2013, del Director General de Evaluación Ambiental, por la que se hace pública la Resolución relativa a la modificación sustancial de la Autorización Ambiental Integrada y Declaración de Impacto Ambiental, para la instalación de “Fabricación de Cementos Portland Valderrivas, Sociedad Anónima”, en el término municipal de Morata de Tajuña, promovida por “Cementos Portland Valderrivas, Sociedad Anónima” (expediente: ACIC AAI-3.001/12; 10-AM-00047.5/07), sita en carretera de Arganda a Chinchón, kilómetro 8,500, en el paraje denominado “El Alto”, 28530 Morata de Tajuña (Madrid</t>
    </r>
    <r>
      <rPr>
        <i/>
        <sz val="11"/>
        <rFont val="Calibri"/>
        <family val="2"/>
      </rPr>
      <t>).</t>
    </r>
  </si>
  <si>
    <t>Resolución de 30 de abril de 2009, del Director General de Evaluación Ambiental, por la que se corrige la Resolución de autorización ambiental integrada emitida en fecha 10 de febrero de 2009,publicada en el BOLETÍN OFICIAL DE LA COMUNIDAD DE MADRID de 24 de abril de 2009, para la instalación de “Fabricación de materiales cerámicos”, promovida por “Cerámica Técnica de Henares, Sociedad Anónima”, sita en la carretera de Loeches-Alcalá de Henares, kilómetro 0,8, en el término municipal de Loeches.</t>
  </si>
  <si>
    <r>
      <t>RESOLUCIÓN de 8 de enero de 2014, del Director General de Evaluación Ambiental de la Consejería de Medio Ambiente y Ordenación del Territorio, por la que se modifica la autorización ambiental integrada para la instalación de “Fabricación de cal”, en el término municipal de Colmenar de Oreja, promovida por “Rasacal, Sociedad Limitada” (expediente ACIC-ST-AAI-3.008/13, 10-AM-00066.2/06), sita en la carretera Valdelaguna, kilómetro</t>
    </r>
    <r>
      <rPr>
        <i/>
        <sz val="11"/>
        <rFont val="Calibri"/>
        <family val="2"/>
      </rPr>
      <t xml:space="preserve"> 1.</t>
    </r>
  </si>
  <si>
    <r>
      <t>RESOLUCIÓN de 2 de junio de 2014, del Director General de Evaluación Ambiental de la Consejería de Medio Ambiente y Ordenación del Territorio de la Comunidad de Madrid, por la que se hace público el listado de Resoluciones por las que se modifica de oficio y se aprueba el Texto Refundido de las correspondientes Autorizaciones Ambientales Integradas</t>
    </r>
    <r>
      <rPr>
        <i/>
        <sz val="11"/>
        <rFont val="Calibri"/>
        <family val="2"/>
      </rPr>
      <t>.</t>
    </r>
  </si>
  <si>
    <r>
      <t>RESOLUCIÓN de 21 de abril de 2016, del Director General del Medio Ambiente de la Comunidad de Madrid, por la que se hace pública la Autorización Ambiental Integrada para la instalación de “Fabricación de materiales plásticos” en el término municipal de Fuenlabrada, promovida por “Complejos de Vinilo, Sociedad Anónima” (expediente: ACIC AAI-10.076/14), sita en calle Rienda, número 4, polígono industrial “El Palomo”, 28946 Fuenlabrada</t>
    </r>
    <r>
      <rPr>
        <i/>
        <sz val="11"/>
        <rFont val="Calibri"/>
        <family val="2"/>
      </rPr>
      <t>.</t>
    </r>
  </si>
  <si>
    <r>
      <t>RESOLUCIÓN de 27 de agosto de 2012, de la Directora General de Evaluación Ambiental, por la que se hace público el listado de modificaciones de Resoluciones de Autorización Ambiental Integrada</t>
    </r>
    <r>
      <rPr>
        <i/>
        <sz val="11"/>
        <rFont val="Calibri"/>
        <family val="2"/>
      </rPr>
      <t>.</t>
    </r>
  </si>
  <si>
    <r>
      <t>RESOLUCIÓN de 10 de noviembre de 2015, del Director General de Medio Ambiente de la Comunidad de Madrid, por la que se hace pública la Autorización Ambiental Integrada para la instalación de “Almacenamiento temporal de residuos peligrosos y no peligrosos” en el término municipal de Arganda del Rey, promovida por “Destilerías Requim, Sociedad Anónima” (expediente: ACIC AAI-5.084/14), sita en calle Haya, número 2</t>
    </r>
    <r>
      <rPr>
        <i/>
        <sz val="11"/>
        <rFont val="Calibri"/>
        <family val="2"/>
      </rPr>
      <t>.</t>
    </r>
  </si>
  <si>
    <t xml:space="preserve">Resolución de 3 de septiembre de 2008, del Director General de Evaluación Ambiental de la Consejería de Medio Ambiente, Vivienda y Ordenación del Territorio, por la que se formula la Autorización Ambiental Integrada para la instalación de “Fabricación de productos cerámicos”, en el término municipal de Torrejón de Ardoz, promovida por “Enrique Ramón Borja, Sociedad Limitada” (expediente: AEA AAI-3.007/06; 10-AM-00054.7/06), sita en avenida de la Constitución, número 1. </t>
  </si>
  <si>
    <r>
      <t>RESOLUCIÓN de 23 de octubre de 2015, del Director General de Medio Ambiente de la Comunidad de Madrid, por la que se hace pública la Autorización Ambiental Integrada y la Declaración de Impacto Ambiental para la instalación de “Gestión de residuos, taller de calderería y lavandería” en el término municipal de Arganda del Rey, promovida por “Félix Martín Suñer, Sociedad Anónima Unipersonal” (expediente: ACIC AAI-5.034/14), sita en camino del Valle, número 9, polígono industrial “Finanzauto-El Rincón</t>
    </r>
    <r>
      <rPr>
        <i/>
        <sz val="11"/>
        <rFont val="Calibri"/>
        <family val="2"/>
      </rPr>
      <t>”.</t>
    </r>
  </si>
  <si>
    <r>
      <t>RESOLUCIÓN de 25 de mayo de 2011, del Director General de Evaluación Ambiental, por la que se formula la Autorización Ambiental Integrada para la instalación de cría de animales de ganado porcino, en el término municipal de Navalcarnero, promovida por “General Ganadera del Centro, Sociedad Anónima” (Expediente: AAI-9.033/2007; 10-AM-00026.0/2007),sita en la carretera de Navalcarnero-El Álamo, kilómetro 2,9</t>
    </r>
    <r>
      <rPr>
        <i/>
        <sz val="11"/>
        <rFont val="Calibri"/>
        <family val="2"/>
      </rPr>
      <t>.</t>
    </r>
  </si>
  <si>
    <t>Resolución de 1 de abril de 2008, del Director General de Evaluación Ambiental, por la que se hace pública la Autorización Ambiental Integrada para la instalación de “Recubrimiento químico y electrolítico de piezas metálicas”, en el término municipal de Fuenlabrada, promovida por “Industrias Galvánicas RA-HE, Sociedad Limitada” (expediente: AEA AAI-2.047/06, 10-AM- 00060.5/06), sita en la calle Villafranca del Bierzo, número 9, polígono industrial “Cobo Calleja”.</t>
  </si>
  <si>
    <r>
      <t>Resolución de 30 de abril de 2008, del Director General de Evaluación Ambiental, por la que se hace pública la Autorización Ambiental Integrada para la instalación de “Recubrimiento electrolítico de aluminio”, en el término municipal de Móstoles, promovida por “Lacado y Anodizado del Aluminio, Sociedad Anónima” (expediente AEA AAI-2.029/06; 10-AM-00018.3/06), sita en calle Puerto de Cotos, número 7, polígono industrial “Las Nieves”.</t>
    </r>
    <r>
      <rPr>
        <b/>
        <sz val="11"/>
        <rFont val="Calibri"/>
        <family val="2"/>
      </rPr>
      <t xml:space="preserve"> </t>
    </r>
  </si>
  <si>
    <r>
      <t>RESOLUCIÓN de 23 de octubre de 2012, de la Dirección General de Evaluación Ambiental, por la que se hace pública la Resolución de Modificación de Oficio de la Autorización Ambiental Integrada para las instalaciones de “Recubrimiento electrolítico de aluminio” en el término municipal de Móstoles, promovidas por “Lacado y Anodizado del Aluminio, Sociedad Anónima” (expediente ACIC-MO-AAI-2.029/12; 10-AM-00018.3/06), sita en calle Puerto de Cotos, número 7,</t>
    </r>
    <r>
      <rPr>
        <i/>
        <sz val="11"/>
        <rFont val="Calibri"/>
        <family val="2"/>
      </rPr>
      <t xml:space="preserve"> </t>
    </r>
    <r>
      <rPr>
        <sz val="11"/>
        <rFont val="Calibri"/>
        <family val="2"/>
      </rPr>
      <t>polígono industrial “Las Nieves”, 28935 Móstoles (Madrid)</t>
    </r>
    <r>
      <rPr>
        <i/>
        <sz val="11"/>
        <rFont val="Calibri"/>
        <family val="2"/>
      </rPr>
      <t>.</t>
    </r>
  </si>
  <si>
    <r>
      <t>RESOLUCIÓN de 16 de diciembre de 2013, del Director General de Evaluación Ambiental de la Consejería de Medio Ambiente y Ordenación del Territorio, por la que se hace público el cambio de titularidad de la Autorización Ambiental Integrada (expediente ACIC-AAI 5.019/11) concedida a la Consejería de Medio Ambiente y Ordenación del Territorio, para una instalación de vertedero de residuos urbanos y planta de biometanización, en el término municipal de Pinto, a favor de Mancomunidad del Sur</t>
    </r>
    <r>
      <rPr>
        <i/>
        <sz val="11"/>
        <rFont val="Calibri"/>
        <family val="2"/>
      </rPr>
      <t>.</t>
    </r>
  </si>
  <si>
    <r>
      <t>RESOLUCIÓN de 30 de julio de 2014, del Director General de Evaluación Ambiental de la Comunidad de Madrid, por la que se hace pública la Autorización Ambiental Integrada y la Declaración de Impacto Ambiental para la instalación de “Fabricación de piezas de aluminio”, en el término municipal de Móstoles, promovida por “Martinrea Honsel Spain, Sociedad Limitada Unipersonal” (Expediente: ACIC AAI-2.082/13; 10-AM-00009.0/2013), sita en calle C, 14 y calle B, 24 del PI número 1, de Arroyomolinos</t>
    </r>
    <r>
      <rPr>
        <i/>
        <sz val="11"/>
        <rFont val="Calibri"/>
        <family val="2"/>
      </rPr>
      <t>.</t>
    </r>
  </si>
  <si>
    <r>
      <t>RESOLUCIÓN de 21 de septiembre de 2015, del Director General del Medio Ambiente de la Comunidad de Madrid, por la que se modifica la Autorización Ambiental Integrada y se emite Declaración de Impacto Ambiental para la instalación de fabricación de especialidades farmacéuticas en el término municipal de Tres Cantos, promovida por “Merck, Sociedad Limitada” (expediente ACIC AAI-4.020/14; 10-AM-00030.3/2014), sita en calle Batanes, número 1, Polígono Industrial Tres Cantos</t>
    </r>
    <r>
      <rPr>
        <i/>
        <sz val="11"/>
        <rFont val="Calibri"/>
        <family val="2"/>
      </rPr>
      <t>.</t>
    </r>
  </si>
  <si>
    <r>
      <t>RESOLUCIÓN de 5 de julio de 2010, del Director General de Evaluación Ambiental, por la que se procede al cambio de titularidad de la Autorización Ambiental Integrada (expediente ACIC-AAI 9.005/04) concedida a “Sos Cuétara, Sociedad Anónima”, para una instalación de “Fabricación de galletas”, en el término municipal de Villarejo de Salvanés, a favor de “Nutrexpa, Sociedad Limitada</t>
    </r>
    <r>
      <rPr>
        <i/>
        <sz val="11"/>
        <rFont val="Calibri"/>
        <family val="2"/>
      </rPr>
      <t>”.</t>
    </r>
  </si>
  <si>
    <r>
      <t>RESOLUCIÓN de 7 de febrero de 2013, del Director General de Evaluación Ambiental de la Consejería de Medio Ambiente y Ordenación del Territorio, por la que se hace público el cambio de titularidad de la Autorización Ambiental Integrada (expediente ACIC-AAI-2.058/07), concedida a “Esmaltados Pinor, Sociedad Limitada”, para una instalación de tratamiento de superficies, en el término municipal de Fuenlabrada, a favor de “Pafuemo, Sociedad Limitada”, sita en la calle Vecilla, número 10, polígono industrial “Cobo Calleja”,código postal 28947</t>
    </r>
    <r>
      <rPr>
        <i/>
        <sz val="11"/>
        <rFont val="Calibri"/>
        <family val="2"/>
      </rPr>
      <t>.</t>
    </r>
  </si>
  <si>
    <r>
      <t>RESOLUCIÓN de 22 de mayo de 2015, del Director General de Evaluación Ambiental de la Comunidad de Madrid, por la que se hace pública la modificación sustancial de la Autorización Ambiental Integrada y se emite Declaración de Impacto Ambiental para la instalación de “Tratamiento de subproductos animales de categoría 3”, en el término municipal de Humanes de Madrid, promovida por “Sarval Bio-Industries Centro, Sociedad Limitada Unipersonal” (Expediente: ACIC AAI-</t>
    </r>
    <r>
      <rPr>
        <b/>
        <sz val="11"/>
        <rFont val="Calibri"/>
        <family val="2"/>
      </rPr>
      <t>9.004</t>
    </r>
    <r>
      <rPr>
        <sz val="11"/>
        <rFont val="Calibri"/>
        <family val="2"/>
      </rPr>
      <t>/14), sita en avenida de Griñón, número 83.</t>
    </r>
  </si>
  <si>
    <r>
      <t xml:space="preserve">Resolución de 23 de junio de 2008, del Director General de Evaluación Ambiental, por la que se hace pública la Autorización Ambiental Integrada para la instalación de “Tratamiento de </t>
    </r>
    <r>
      <rPr>
        <i/>
        <sz val="11"/>
        <rFont val="Calibri"/>
        <family val="2"/>
      </rPr>
      <t>aceites</t>
    </r>
    <r>
      <rPr>
        <sz val="11"/>
        <rFont val="Calibri"/>
        <family val="2"/>
      </rPr>
      <t xml:space="preserve"> y grasas para usos industriales” en el término municipal de Fuenlabrada, promovida por “Tratamientos de Aceites y Márpoles, Sociedad Limitada Unipersonal” (TRACEMAR) (Expediente: AEA AAI-5.011/06; 10-AM-00037.6/06), sita en avenida de la Cantueña, número 21, polígono industrial “Cantueña.</t>
    </r>
  </si>
  <si>
    <r>
      <t>RESOLUCIÓN de 16 de septiembre de 2011, de la Directora General de Evaluación Ambiental</t>
    </r>
    <r>
      <rPr>
        <i/>
        <sz val="11"/>
        <rFont val="Calibri"/>
        <family val="2"/>
      </rPr>
      <t xml:space="preserve">, </t>
    </r>
    <r>
      <rPr>
        <sz val="11"/>
        <rFont val="Calibri"/>
        <family val="2"/>
      </rPr>
      <t>por l</t>
    </r>
    <r>
      <rPr>
        <i/>
        <sz val="11"/>
        <rFont val="Calibri"/>
        <family val="2"/>
      </rPr>
      <t xml:space="preserve">a </t>
    </r>
    <r>
      <rPr>
        <sz val="11"/>
        <rFont val="Calibri"/>
        <family val="2"/>
      </rPr>
      <t>que se hace público el listado de modificaciones de Resoluciones de Autorización Ambiental Integrada.</t>
    </r>
  </si>
  <si>
    <t>RESOLUCIÓN de 7 de marzo de 2011, del Director General de Evaluación Ambiental, por la que se deja sin efecto la Autorización Ambiental Integrada, se archiva el expediente y se da de baja en los inventarios IPPC y PRTR a la instalación “Fabricación de productos y especialidades farmacéuticas”, en el término municipal de San Sebastián de los Reyes, promovido por “Wyeth Farma, Sociedad Anónima” (expedientes ACIC AAI-4.017/06; 10-AM-00068.4/06), sita en la carretera A-1, kilómetro 23, paraje “Huerta de Santo Domingo”.</t>
  </si>
  <si>
    <t>AV ALUMITRAN, S.L. (antes LANOAL, S.A.)</t>
  </si>
  <si>
    <t>10.1</t>
  </si>
  <si>
    <t>1.1.B</t>
  </si>
  <si>
    <t>1.1.A</t>
  </si>
  <si>
    <t>2.6</t>
  </si>
  <si>
    <t>2.3.C</t>
  </si>
  <si>
    <t>2.5.B</t>
  </si>
  <si>
    <t>2.5.A</t>
  </si>
  <si>
    <t>2.4</t>
  </si>
  <si>
    <t>2.2</t>
  </si>
  <si>
    <t>3.1.A.1</t>
  </si>
  <si>
    <t>3.5</t>
  </si>
  <si>
    <t>3.1.B</t>
  </si>
  <si>
    <t>4.1.G</t>
  </si>
  <si>
    <t>4.5</t>
  </si>
  <si>
    <t>4.1.K</t>
  </si>
  <si>
    <t>4.2.C</t>
  </si>
  <si>
    <t>4.2.D</t>
  </si>
  <si>
    <t>4.1.H</t>
  </si>
  <si>
    <t>4.2.E</t>
  </si>
  <si>
    <t>4.1.B</t>
  </si>
  <si>
    <t>5.5</t>
  </si>
  <si>
    <t>5.3</t>
  </si>
  <si>
    <t>5.6</t>
  </si>
  <si>
    <t>5.1</t>
  </si>
  <si>
    <t>5.2</t>
  </si>
  <si>
    <t>5.4</t>
  </si>
  <si>
    <t>6.1.B</t>
  </si>
  <si>
    <t>9.1.A</t>
  </si>
  <si>
    <t>9.3.A</t>
  </si>
  <si>
    <t>9.2</t>
  </si>
  <si>
    <t>9.1.B.2</t>
  </si>
  <si>
    <t>9.1.C</t>
  </si>
  <si>
    <t>9.1.B.1</t>
  </si>
  <si>
    <t>Epígrafe IPPC (Anexo I)</t>
  </si>
  <si>
    <t>3.3</t>
  </si>
  <si>
    <t>9.3.C</t>
  </si>
  <si>
    <t>Anuncio en BOCM</t>
  </si>
  <si>
    <t>Exp.</t>
  </si>
  <si>
    <t>Promotor</t>
  </si>
  <si>
    <t>Proyecto o Actividad</t>
  </si>
  <si>
    <t>Dirección del proyecto</t>
  </si>
  <si>
    <t>Fecha Resolución</t>
  </si>
  <si>
    <t>Proc. (1)</t>
  </si>
  <si>
    <t>ACIC-CxC 2.014/12</t>
  </si>
  <si>
    <t>Proyecto de ampliación de medios productivos de la instalación de fundición de chatarra y escorias de aluminio</t>
  </si>
  <si>
    <t>C/ La Vecilla, 25 P.I. Cobo Calleja</t>
  </si>
  <si>
    <t>EIAo</t>
  </si>
  <si>
    <t>ACIC-CxC 3.001/12</t>
  </si>
  <si>
    <t>Proyecto de valorización energética de residuos no peligroso</t>
  </si>
  <si>
    <t>Crta. Arganda-Chinchón, Km 8,5</t>
  </si>
  <si>
    <t>ACIC-CxC 2.026/13</t>
  </si>
  <si>
    <t>Proyecto de instalación de una nueva línea de galvanizado.</t>
  </si>
  <si>
    <t>C/ Crono, 67</t>
  </si>
  <si>
    <t>EIAa</t>
  </si>
  <si>
    <t>ACIC-CxC 5.019/10</t>
  </si>
  <si>
    <t>Ampliación del vertedero de residuos urbanos de Pinto</t>
  </si>
  <si>
    <t>Km 4,5 de Ctra. M-104</t>
  </si>
  <si>
    <t>RESOLUCIÓN de 14 de abril de 2011, del Director General de Evaluación Ambiental ,por la que se hace público el listado de las Resoluciones relativas al estudio caso por caso de proyectos y actividades, de acuerdo con el artículo 5 de la Ley 2/2002, de 19 de junio, de Evaluación Ambiental de la Comunidad de Madrid.</t>
  </si>
  <si>
    <t>ACIC-CxC 2.056/09</t>
  </si>
  <si>
    <t>Almacenamiento de residuos metálicos férricos.</t>
  </si>
  <si>
    <t>Pol. 1-2 “Las Canteras”, esquina C/ A y B.</t>
  </si>
  <si>
    <t>EAA</t>
  </si>
  <si>
    <t>RESOLUCIÓN de 20 de mayo de 2010, del Director General de Evaluación Ambiental, por la que se hace público el listado de las Resoluciones relativas al estudio caso por caso de proyectos y actividades de acuerdo con el artículo 5 de la Ley 2/2002, de 19 de junio, de Evaluación Ambiental de la Comunidad de Madrid.</t>
  </si>
  <si>
    <t>ACIC-CxC 4.018/10</t>
  </si>
  <si>
    <t>Proyecto de remodelación de estación de transformación eléctrica</t>
  </si>
  <si>
    <t>Pº del Deleite, s/n</t>
  </si>
  <si>
    <t>No EA</t>
  </si>
  <si>
    <t>ACIC-CxC 2.024/12</t>
  </si>
  <si>
    <t>Fabricación de aparatos electrodomésticos.</t>
  </si>
  <si>
    <t>Ctra. A-2, km 26,4</t>
  </si>
  <si>
    <t>ACIC-CD-2.062/13</t>
  </si>
  <si>
    <t>C/ Plata, 12. Nave 3. Pol. Ind. Procoinsa</t>
  </si>
  <si>
    <t>Paseo de la Estación, s/n</t>
  </si>
  <si>
    <t>ACIC-CxC-5.079/15</t>
  </si>
  <si>
    <t>Recuperación y reciclaje de residuos peligrosos y no peligrosos</t>
  </si>
  <si>
    <t>C/ Duero, 17. Pol. Ind. Las Acacias</t>
  </si>
  <si>
    <t>ACIC-CxC 5.021/10</t>
  </si>
  <si>
    <t>Instalación de dos motogeneradores en el vertedero de residuos urbanos de Alcalá de Henares</t>
  </si>
  <si>
    <t>Km 24,500 de Ctra. M-300</t>
  </si>
  <si>
    <t>RESOLUCIÓN de 14 de abril de 2011, del Director General de Evaluación Ambiental, por la que se hace público el listado de las Resoluciones relativas al estudio caso por caso de proyectos y actividades, de acuerdo con el artículo 5 de la Ley 2/2002, de 19 de junio, de Evaluación Ambiental de la Comunidad de Madrid.</t>
  </si>
  <si>
    <t>ACIC-CxC 4.020/14</t>
  </si>
  <si>
    <t>Proyecto de Modificación y ampliación de la producción</t>
  </si>
  <si>
    <t>C/ Batanes, 1</t>
  </si>
  <si>
    <t>ACIC-CxC  9.016/11</t>
  </si>
  <si>
    <t>Suministro de energia de las instalaciones de Gracesa</t>
  </si>
  <si>
    <t>ACIC-CxC-9.004/14</t>
  </si>
  <si>
    <t>Instalación de Tratamiento de subproductos cárnicos. Epígrafe 9.2</t>
  </si>
  <si>
    <t>Avda. de Griñón, 83</t>
  </si>
  <si>
    <t>RESOLUCIÓN de 10 de septiembre de 2014, del Director General de Evaluación Ambiental de la Consejería de Medio Ambiente y Ordenación del Territorio de la Comunidad de Madrid, por la que se formula la Resolución relativa al estudio caso por caso del proyecto de modificación para la instalación de “Tratamiento de subproductos animales de categoría 3”, en el municipio de Humanes de Madrid, presentado por la empresa “Sarval Bio-Industries Centro, Sociedad Limitada Unipersonal” (ACIC-CxC-AAI- 9.004/14), sita en la avenida de Griñón, número 83.</t>
  </si>
  <si>
    <t>ACIC CXC 5.009/12</t>
  </si>
  <si>
    <t>Proyecto constructivo de la Fase II de recrecido del depósito controlado</t>
  </si>
  <si>
    <t>Ctra. M-224, Pozuelo del Reay a Valdilecha PK 8,250</t>
  </si>
  <si>
    <t>ACIC-CxC 5.029/09</t>
  </si>
  <si>
    <t>Plta. Piloto de tratamiento de cenizas volantes generadas en el proceso de incineración de residuos sólidos urbanos</t>
  </si>
  <si>
    <t>Cañada Real de Las Merinas, s/n</t>
  </si>
  <si>
    <t>ACIC-CxC 5.010/14</t>
  </si>
  <si>
    <t>Proyecto básico para el aprovechamiento energético del biogás del depósito de residuos del centro de tratamiento de residuos sólidos urbanos de las Dehesas</t>
  </si>
  <si>
    <t>Cañada Real de las Merinas, s/n</t>
  </si>
  <si>
    <t>ACIC-CxC 5.010/10</t>
  </si>
  <si>
    <t>Actuaciones para aprovechamiento energético del biogas en instalaciones de tratamiento de residuos “Las Dehesas”</t>
  </si>
  <si>
    <r>
      <t>RESOLUCIÓN de 14 de abril de 2012, de la Directora General de Evaluación Ambiental, por la que se hace público el listado de las Resoluciones relativas al estudio, caso por caso, de proyectos y actividades de acuerdo con el artículo 5 de la Ley 2/2002, de 19 de junio, de Evaluación Ambiental de la Comunidad de Madri</t>
    </r>
    <r>
      <rPr>
        <i/>
        <sz val="11"/>
        <color indexed="63"/>
        <rFont val="Calibri"/>
        <family val="2"/>
      </rPr>
      <t>d</t>
    </r>
  </si>
  <si>
    <r>
      <t>RESOLUCIÓN de 19 de mayo de 2015, del Director General de Evaluación Ambiental de la Comunidad de Madrid, por la que se hace público el listado de las Resoluciones relativas al estudio caso por caso de proyectos y actividades, conforme a los establecido en la Ley 2/2002, de 19 de junio, de Evaluación Ambiental de la Comunidad de Madrid</t>
    </r>
    <r>
      <rPr>
        <i/>
        <sz val="11"/>
        <color indexed="63"/>
        <rFont val="Calibri"/>
        <family val="2"/>
      </rPr>
      <t>.</t>
    </r>
  </si>
  <si>
    <r>
      <t>RESOLUCIÓN de 28 de abril de 2014, del Director General de Evaluación Ambiental, relativa al estudio caso por caso del proyecto de modificación y ampliación de la producción de una instalación de “fabricación de especialidades farmacéuticas” en el término municipal de Tres Cantos, promovida por “Merck, Sociedad Limitada” (expediente ACIC CXC-4.020/14), sita en calle Batanes, número1, polígono industrial Tres Cantos</t>
    </r>
    <r>
      <rPr>
        <i/>
        <sz val="11"/>
        <color indexed="63"/>
        <rFont val="Calibri"/>
        <family val="2"/>
      </rPr>
      <t>.</t>
    </r>
  </si>
  <si>
    <t xml:space="preserve"> 03/06/2011</t>
  </si>
  <si>
    <t>EAA: Evaluación Ambiental de Actividades</t>
  </si>
  <si>
    <t>EIAa: Evaluación de Impacto Ambiental abreviado</t>
  </si>
  <si>
    <t>EIAo: Evaluación de Impacto Ambiental ordinario</t>
  </si>
  <si>
    <t>No EA: Sin Evaluación Ambiental</t>
  </si>
  <si>
    <t>Nº BOCM</t>
  </si>
  <si>
    <t>MOLGAS ENERGÍA, S.A.U. (Instalación Gracesa)</t>
  </si>
  <si>
    <t>COMUNIDAD DE MADRID (Vertedero de Pinto. Planta de biometanización)</t>
  </si>
  <si>
    <t>Pretratamiento mecánico de residuos metálicos de aluminio</t>
  </si>
  <si>
    <t>RESOLUCIÓN de 9 de abril de 2010, del Director General de Evaluación Ambiental, por la que se formula la Declaración de Impacto Ambiental para la instalación de “Pretratamiento mecánico de residuos metálicos de aluminio”, en el término municipal de Fuenlabrada, promovida por “Aluminio la Estrella, Sociedad Limitada” (expediente: ACIC EIA-2.014/08), sita en la calle La Vecilla, número 32, polígono industrial “Cobo Calleja”, de Fuenlabrada.</t>
  </si>
  <si>
    <t>RESOLUCIÓN de 17 de mayo de 2011, del Director General de Evaluación Ambiental,por la que se formula la Declaración de Impacto Ambiental relativa al proyecto de clausura de una actividad de “fabricación de arcilla expandida” en el término municipal de Villalbilla, promovida por “Maxit, Sociedad Limitada” (expediente ACIC-EIA-3.002/09), sita en carretera M-220, kilómetro 21,5.</t>
  </si>
  <si>
    <t>Nueva línea de galvanizado</t>
  </si>
  <si>
    <t>Adecuación y remodelación del área de vertido de la Fase III del depósito en vertedero de residuos urbanos (UTG-2A)</t>
  </si>
  <si>
    <t>RESOLUCIÓN de 15 de marzo de 2012, de la Directora General de Evaluación Ambiental, por la que se hace pública la Declaración de Impacto Ambiental para el proyecto de “Adecuación y remodelación del área de vertido de la fase III del depósito en vertedero de residuos urbanos (UTG-2A)”, en el término municipal de Pinto, presentado por la Dirección General del Medio Ambiente de la Consejería de Medio Ambiente y Ordenación del Territorio de la Comunidad de Madrid (expediente ACIC EIA-5.019/11; 10-AM-00009.6/2011), sita en carretera M-104, de Pinto a La Marañosa, kilómetro 4,5.</t>
  </si>
  <si>
    <t>Proyecto de Fase II de recrecido del Depósito de Residuos Industriales no Peligrosos</t>
  </si>
  <si>
    <t>ACIC EIA – 5.010/11</t>
  </si>
  <si>
    <t>Aprovechamiento energético del biogás generado en las instalaciones de tratamiento y residuos urbanos de las “Las Dehesas”</t>
  </si>
  <si>
    <t>ACIC EIA - 5.019/11</t>
  </si>
  <si>
    <t>ACIC EIA - 5.009/13</t>
  </si>
  <si>
    <t>RELACIÓN DE EXPEDIENTES TRAMITADOS EN APLICACIÓN  DEL REAL DECRETO LEGISLATIVO 1/2016, DE 16 DE DICIEMBRE, POR EL QUE SE APRUEBA EL TEXTO REFUNDIDO DE LA LEY DE PREVENCIÓN Y CONTROL INTEGRADOS DE LA CONTAMINACIÓN</t>
  </si>
  <si>
    <t>Ir al listado</t>
  </si>
  <si>
    <t>RELACIÓN DE EXPEDIENTES TRAMITADOS EN APLICACIÓN DEL ESTUDIO CASO POR CASO, ESTABLECIDO EN LA LEY 2/2002, DE 19 DE JUNIO, DE EVALUCIÓN AMBIENTAL DE LA COMUNIDAD DE MADRID</t>
  </si>
  <si>
    <t>ACIC EIA - 2.026/13</t>
  </si>
  <si>
    <t>ACIC EIA - 3.002/09</t>
  </si>
  <si>
    <t>ACIC EIA - 2.014/08</t>
  </si>
  <si>
    <t>Volver a inicio</t>
  </si>
  <si>
    <t>Fecha de actualización</t>
  </si>
  <si>
    <t>RESOLUCIÓN de 3 de enero de 2017, del Director General del Medio Ambiente de la Comunidad de Madrid, por la que se hace pública la Resolución de la AutorizaciónAmbiental Integrada de la instalación de “Tratamiento mecánico biológico de residuos domésticos”, en el término municipal de Madrid, promovida
por UTE “La Paloma” (expediente: ACIC AAI-5.097/15), sita en la carretera de Valencia, kilómetro 14, Valdemingómez-Centro RSU “La Paloma” (Madrid).</t>
  </si>
  <si>
    <t>RESOLUCIÓN de 17 de enero de 2017, del Director General del Medio Ambiente de la Comunidad de Madrid, por la que se hace pública la Revisión de la Autorización Ambiental Integrada para la instalación de “Fabricación de barras corrugadas de acero” en el término municipal de Getafe, promovida por “Corrugados Getafe, Sociedad Limitada Unipersonal” (expediente: ACIC-R-AAI- 2.056/15), sita en calle Carpinteros, número 5, polígono industrial “Los Ángeles”, 28906 Getafe.</t>
  </si>
  <si>
    <t>RESOLUCIÓN de 12 de noviembre de 2014, del Director General de Evaluación Ambiental de la Consejería de Medio Ambiente y Ordenación del Territorio de la Comunidad de Madrid, por la que se hace público el listado de Resoluciones por las que se modifica de oficio y se aprueba el texto refundido de las orrespondientes Autorizaciones Ambientales Integradas</t>
  </si>
  <si>
    <t>VALORIZACIÓN MEDIOAMBIENTAL, S.L.</t>
  </si>
  <si>
    <t>Velilla de San Antonio</t>
  </si>
  <si>
    <t>RESOLUCIÓN de 21 de noviembre de 2017, del Director General del Medio Ambiente de la Comunidad de Madrid, por la que se hace pública la revisión de la autorización ambiental integrada para la instalación de “Fabricación de cemento y mortero seco”, en el término municipal de Morata de Tajuña, promovida por “Cementos Portland Valderrivas, Sociedad Anónima” (expediente: ACIC–R2-AAI-3.001/17), sita en carretera M-311, kilómetro 4,5, en el paraje denominado “El Alto”, Morata de Tajuña.</t>
  </si>
  <si>
    <t>DURE EUROPE, S.A.U.</t>
  </si>
  <si>
    <t>ECOGESTVAL, S.L.</t>
  </si>
  <si>
    <t>Gestión de residuos peligrosos y no peligrosos</t>
  </si>
  <si>
    <t>38.31</t>
  </si>
  <si>
    <t>RECYBERICA AMBIENTAL, S.L.</t>
  </si>
  <si>
    <t>Gestión de residuos de aparatos eléctricos y electrónicos</t>
  </si>
  <si>
    <t>RESOLUCIÓN de 3 de octubre de 2017, del Director General del Medio Ambiente de la Comunidad de Madrid, por la que se hace pública la Resolución de la Autorización Ambiental Integrada para una instalación de “Gestión de residuos de aparatos eléctricos y electrónicos y de residuos peligrosos y no peligrosos”, situada en el término municipal de Torrejón de Ardoz, promovida por “Recybérica Ambiental, Sociedad Limitada” (expediente: ACIC AAI-5.071/14), sita en la calle Mario Vargas Llosa, número 17, polígono industrial “Casablanca” (Madrid).</t>
  </si>
  <si>
    <t>ALCALA ZINTEC, S.L. (antes PEMSA)</t>
  </si>
  <si>
    <t>ECOQUÍMICA LOGÍSTICA INTEGRAL, S.L.</t>
  </si>
  <si>
    <t>Almacenamiento temporal de residuos peligrosos, no peligrosos y RAEES</t>
  </si>
  <si>
    <t>RESOLUCIÓN de 3 de octubre de 2017, del Director General del Medio Ambiente de la Comunidad de Madrid, por la que se hace pública la Resolución de la Autorización Ambiental Integrada para la instalación de “Almacenamiento temporal de residuos peligrosos, no peligrosos y raees”, situada en el término municipal de Pinto, promovida por “Ecoquímica Logística Integral, Sociedad Limitada” (expediente: ACIC AAI-5.099/15), sita en la calle Ronda, número 23, polígono industrial “Las Arenas” de Pinto (Madrid).</t>
  </si>
  <si>
    <t>DESGUACES LA TORRE, S.A.</t>
  </si>
  <si>
    <t>Gestión de vehículos al final de su vida útil y gestión de residuos no peligrosos</t>
  </si>
  <si>
    <t>RESOLUCIÓN de 12 de septiembre de 2017, del Director General del Medio Ambiente de la Comunidad de Madrid, por la que se hace pública la Resolución de la Autorización Ambiental Integrada para “Gestión de vehículos al final de su vida útil y gestión de residuos no peligrosos”, situada en el término municipal de Torrejón de la Calzada, promovida por “Desguaces La Torre, Sociedad Anónima” (expediente: ACIC AAI-5.052/13), sita e la carretera Madrid-Toledo A-42, kilómetro 24.</t>
  </si>
  <si>
    <t>SAICA NATUR, S.L.</t>
  </si>
  <si>
    <t>Clasificación y tratamiento de residuos no peligrosos y almacenamiento de residuos peligrosos</t>
  </si>
  <si>
    <t>RESOLUCIÓN de 28 de junio de 2017, del Director General de Medio Ambiente de la Comunidad de Madrid, por la que se hace pública la Resolución de la Autorización Ambiental Integrada para “Clasificación y tratamiento de residuos no peligrosos y almacenamiento de residuos peligrosos ”, en el término municipal de San Martín de la Vega, promovida por “Saica Natur, Sociedad Limitada” (expediente: ACIC AAI-5.075/14), sita en la calle Acero, número 5, Polígono Industrial Aimayr.</t>
  </si>
  <si>
    <t>RESOLUCIÓN de 3 de mayo de 2017, del Director General del Medio Ambiente de la Consejería de Medio Ambiente, Administración Local y Ordenación del Territorio, por la que se hace público el cambio de denominación del titular de la Autorización Ambiental Integrada (expediente ACIC-AAI-1.007/14), concedida a la empresa “Yesos Ibéricos, Sociedad Anónima”, para una instalación de fabricación de yeso en polvo y placa, en el término municipal de Valdemoro, a favor de “Pladur Gypsum, Sociedad Anónima”.</t>
  </si>
  <si>
    <t>RECUPERACIONES MANUEL GRUESO, S.L.</t>
  </si>
  <si>
    <t>Transporte y gestión de residuos</t>
  </si>
  <si>
    <t xml:space="preserve">DESTILERIAS REQUIM, S.A. </t>
  </si>
  <si>
    <t>Tratamiento y eliminación de residuos no peligrosos</t>
  </si>
  <si>
    <t>5.4 A</t>
  </si>
  <si>
    <t>RESOLUCIÓN de 19 de mayo de 2017, del Director General de Medio Ambiente de la Comunidad de Madrid, por la que se hace pública la Resolución de la Autorización Ambiental Integrada para la planta de biometanización “Las Dehesas”, en el término municipal de Madrid, promovida por “Fomento de Construcciones y Contratas, Sociedad Anónima” (expediente: ACIC AAI-5.094/15), sita en la Cañada Real de Merinas, sin número, en el Parque Tecnológico de Valdemingómez, en el término municipal de Madrid.</t>
  </si>
  <si>
    <t>SUCESORES DE BARRIUSO, S.L.</t>
  </si>
  <si>
    <t>Gestión de residuos peligrosos no peligrosos</t>
  </si>
  <si>
    <t>5.6 y 5.1</t>
  </si>
  <si>
    <t>RESOLUCIÓN de 15 de febrero de 2018, del Director General del Medio Ambiente de la Comunidad de Madrid, por la que se hace pública la Resolución de la Autorización Ambiental Integrada para una instalación de “Gestión de residuos peligrosos y no peligrosos”, situada en el término municipal de Velilla de San Antonio, promovida por “Sucesores de Barriuso, S.L. (expediente ACIC AAI-5.109/16), sita en la calle Herreros, número 10, Polígono Industrial “Miralrío”.</t>
  </si>
  <si>
    <t>RECUPERACIONES NIETO, S.L.</t>
  </si>
  <si>
    <t>Gestión de  residuos no peligrosos y peligrosos</t>
  </si>
  <si>
    <t>RESOLUCIÓN de 10 de abril de 2018, del Director General de Medio Ambiente de la Comunidad de Madrid, por la que se hace pública la Resolución de la autorización ambiental integrada para “Gestión de residuos no peligrosos y peligrosos”, situada en el término municipal de Pinto, promovida por “Recuperaciones Nieto, Sociedad Limitada” (expediente: ACIC AAI-5.046/13), sita en la calle
Horcajo, número 26, polígono industrial “Las Arenas”.</t>
  </si>
  <si>
    <t>RESOLUCIÓN de 12 de junio de 2017, del Director General de Medio Ambiente de la Comunidad de Madrid, por la que se revisa y se hace pública la Resolución de la Autorización Ambiental Integrada para la nstalación de “Fabricación de cemento y mortero seco”, en el término municipal de Morata de Tajuña, promovida por “Cementos Portland Valderrivas, Sociedad Anónima” (expediente: ACIC–R-AAI-3.001/17), sita en carretera M-311, km 4,5, en el paraje denominado “El Alto”, Morata de Tajuña.</t>
  </si>
  <si>
    <t>10-IPPC-00016.2/18 (5.009)</t>
  </si>
  <si>
    <t>RESOLUCIÓN de 21 de mayo de 2018, del Director General del Medio Ambiente de la Consejería de Medio Ambiente, Administración Local y Ordenación del Territorio, por la que se acuerda hacer pública la  eclaración de Impacto Ambiental del proyecto de “Ampliación de vertedero de residuos no peligrosos”, en el término municipal de Valdilecha, promovido por “Tradebe Valdilecha, Sociedad Limitada” (expediente: ACIC-AAI-5.009), sito en carretera M-224 Pozuelo
del Rey a Valdilecha, punto kilométrico 8,250, Madrid.</t>
  </si>
  <si>
    <t>RESOLUCIÓN de 18 de diciembre de 2017, del Director General de Medio Ambiente de la Comunidad de Madrid, por la que se hace pública la nueva Autorización Ambiental Integrada para “una línea de fabricación de hoja de cartón” en el término municipal de Fuenlabrada, promovida por “International Paper Madrid Mill, Sociedad Limitada Unipersonal” (expediente: ACIC AAI-6.001/16), sita en calle del Papel, número 1, 28947  uenlabrada.</t>
  </si>
  <si>
    <t>MANUFACTURAS RECICLAUTO, S.L.</t>
  </si>
  <si>
    <t>Almacenamiento y tratamiento de residuos peligrosos y no peligrosos</t>
  </si>
  <si>
    <t>RESOLUCIÓN de 20 de marzo de 2018, del Director General del Medio Ambiente de la Comunidad de Madrid, por la que se hace pública la resolución de la Autorización Ambiental Integrada para una instalación de Almacenamiento y tratamiento de residuos peligrosos y no peligrosos” situada en el término municipal de Parla, promovida por “Manufacturas Reciclauto, Sociedad Limitada” (expediente: ACIC AAI-5.044/13), sita en avenida Torres Quevedo, número 18, PAU-5.</t>
  </si>
  <si>
    <t>MANCOMUNIDAD DEL ESTE (COMPLEJO LOECHES)</t>
  </si>
  <si>
    <t>Complejo medio ambiental de reciclaje</t>
  </si>
  <si>
    <t>RESOLUCIÓN de 23 de marzo de 2018, del Director General de Medio Ambiente de la Comunidad de Madrid, por la que se hace pública la Resolución de la Autorización Ambiental Integrada para una instalación de  Complejo medioambiental de reciclaje”, situada en el término municipal de Loeches, promovida por Mancomunidad del Este (Expediente: ACIC-AAI-5.095/15), sita en la Carretera M-206, Loeches.</t>
  </si>
  <si>
    <t>10-IPPC-00007.4/17 (5.095)</t>
  </si>
  <si>
    <t>RESOLUCIÓN de 18 de enero de 2018, de lDirectorGeneral del Medio Ambiente de la Consejería de Medio Ambiente, Administración Local y Ordenación del Territorio, por la que se acuerda hacer pública la Declaración de Impacto Ambiental del proyecto de “Complejo Medioambiental de Reciclaje”, en el término municipal de Loeches, promovido por Mancomunidad del Este (expediente: ACIC-AAI-5.095/15).</t>
  </si>
  <si>
    <t>RESOLUCIÓN de 10 de enero de 2018, del Director General de Medio Ambiente de la Comunidad de Madrid, por la que se hace pública la Resolución de la Autorización Ambiental Integrada para “Centro de transferencia de Residuos Peligrosos y no Peligrosos”, situada en el término municipal de Velilla de San Antonio, promovida por “Valorización Medioambiental, Sociedad Limitada” (expediente: ACIC AAI-5.110/16), sita en la calle Escayolistas, número 9, Polígono
Industrial Sector VI.</t>
  </si>
  <si>
    <t>RESOLUCIÓN de 16 de octubre de 2017, del Director General del Medio Ambiente de la Comunidad de Madrid, por la que se hace pública la Resolución de la Autorización Ambiental Integrada para la instalación de Gestión de residuos peligrosos y no peligrosos (almacenamiento temporal)”, situada en el término municipal de Loeches, promovida por “Ecogestval, Sociedad Limitada” (expediente: ACIC AAI-5.047/13), sita en la calle Hierro, número 92-93, Polígono Industrial
“Prado Concejil”, Loeches (Madrid).</t>
  </si>
  <si>
    <t>RESOLUCIÓN de 6 de abril de 2017, del Director General del Medio Ambiente de la Comunidad de Madrid, por la que se hace público el listado de resoluciones por las que se aprueba el texto refundido de las orrespondientes Autorizaciones Ambientales Integradas</t>
  </si>
  <si>
    <t>RESOLUCIÓN de 6 de abril de 2017, del Director General del Medio Ambiente  de la Comunidad de Madrid, por la que se hace público el listado de resoluciones por las que se  modifica la resolución de las correspondientes Autorizaciones Ambientales Integradas.</t>
  </si>
  <si>
    <t>RESOLUCIÓN de 6 de abril de 2017, del Director General del Medio Ambiente  de la Comunidad de Madrid, por la que se hace público el listado de resoluciones por las que se  modifica la106 resolución de las correspondientes Autorizaciones Ambientales Integradas.</t>
  </si>
  <si>
    <t>JABER, S.A.</t>
  </si>
  <si>
    <t>Fabricación de productos químicos y gestión de residuos de disolventes</t>
  </si>
  <si>
    <t>5.1.c, 5.1.d, 5.1.e y 5.6</t>
  </si>
  <si>
    <t>ACIC EIA - 2.076/17</t>
  </si>
  <si>
    <t>ALCALÁ ZINTEC, S.L.</t>
  </si>
  <si>
    <t>Ampliación de una línea de galvanizado en caliente</t>
  </si>
  <si>
    <t>---</t>
  </si>
  <si>
    <t>RESOLUCIÓN de 24 de julio de 2018, del Director General de Medio Ambiente y Sostenibilidad de la Consejería de Medio Ambiente y Ordenación del Territorio, por la que se acuerda hacer pública la Declaración de pacto Ambiental del proyecto de “Incorporación del proceso de fabricación e iohexol (IHX)”, en el término municipal de Coslada, promovido por “Justesa Imagen, Sociedad Anónima Unipersonal” (expediente: 10-IPPC-00024.5/17).</t>
  </si>
  <si>
    <t>RESOLUCIÓN de 4 de junio de 2018, del DirectorGeneral de Medio Ambiente de la Comunidad de Madrid, por la que se hace pública la Resolución de la Autorización Ambiental Integrada para “Fabricación de poductos químicos y gestión de residuos de disolventes”, situada en el término municipal de Móstoles, promovida por “Jaber, Sociedad Anónima” (expediente ACIC AAI-5.066, 10-IPPC-00002.2/16), sita en Camino de ajarillas, número 9, Madrid.</t>
  </si>
  <si>
    <t>RESOLUCIÓN de 12 de julio de 2018, del Director General de Medio Ambiente y Sostenibilidad de la Comunidad de Madrid, por la que se hace pública la Resolución relativa a la Modificación Sustancial de la Autorización Ambiental Integrada relativa a la “Ampliación del vertedero de residuos no peligrosos”, de la instalación de tratamiento y liminación de residuos no peligrosos, en el término municipal de Valdilecha, promovida por “Tradebe Valdilecha, Sociedad Limitada” (expediente: ACIC AAI-5.009, 10-IPPC-00016.2/18), sita en el Paraje de los Cuarteles, Valdilecha (Madrid).</t>
  </si>
  <si>
    <t>RECUPERACIONES JECAR, S.L.</t>
  </si>
  <si>
    <t>Gestión de residuos metálicos no peligrosos y de aparatos eléctricos y electrónicos sin componentes peligrosos</t>
  </si>
  <si>
    <t>5.4.D</t>
  </si>
  <si>
    <t>RESOLUCIÓN de 7 de junio de 2018, del Director General del Medio Ambiente de la Consejería de Medio Ambiente y Ordenación del Territorio, por la que se hace público el cambio de titularidad de la Autorización Ambiental  Integrada (expediente AAI-CT-5.053) concedida a la empresa “Eurogestión de Autoresiduos, Sociedad Limitada”, para una instalación de recogida y almacenamiento de residuos peligrosos y no peligros, en el término municipal  de San Martín de la Vega, a favor de “Sertego Servicios Medioambientales, Sociedad Limitada Unipersonal”.</t>
  </si>
  <si>
    <t>URBASER</t>
  </si>
  <si>
    <t>VERTRESA SENDA AMBIENTAL, S.A.</t>
  </si>
  <si>
    <t>RECUPERACIONES JECAR</t>
  </si>
  <si>
    <t>10-IPPC-00024.5/17 (4.005)</t>
  </si>
  <si>
    <t>JUSTESA IMAGEN, SAU</t>
  </si>
  <si>
    <t>Incorporación del proceso de fabricación de iohexol (IHX)</t>
  </si>
  <si>
    <t>Gestión de residuos metálicos no peligrosos y de aparatos eléctricos y electrónicos sin componente peligroso</t>
  </si>
  <si>
    <t xml:space="preserve">RESOLUCIÓN de 17 de septiembre de 2018, del Director General de Medio Ambiente  </t>
  </si>
  <si>
    <t>10-IPPC-00003.0/2017 (5.077)</t>
  </si>
  <si>
    <t>RESOLUCIÓN de 9 de marzo de 2018, del Director General del Medio Ambiente de la Consejería de Medio Ambiente, Administración Local y Ordenación del Territorio, por la que se acuerda hacer pública la  Declaración de Impacto Ambiental del proyecto de «Ampliación de una línea de galvanizado en caliente”, en el término municipal de Alcalá de Henares, promovido por “Alcalá Zintec, Sociedad Limitada” (expediente:  CIC-AAI-2.076/17)».</t>
  </si>
  <si>
    <t xml:space="preserve">CORRECCIÓN de errores de la Resolución de 17 de septiembre de 2018, del </t>
  </si>
  <si>
    <t>SAICA FLEXIBLE, S.A.U. (antes BOLSAS Y FORMATOS, S.A.)</t>
  </si>
  <si>
    <t>CUÉTARA, S.L.U. (antes NUTREXPA, S.L.)</t>
  </si>
  <si>
    <t>ACIC-CxC-9.016/12</t>
  </si>
  <si>
    <t>12/12/2013 (Cambio titularidad)</t>
  </si>
  <si>
    <t>11/01/2013 (Sin efecto AAI)</t>
  </si>
  <si>
    <t>10/04/2015 (MO)</t>
  </si>
  <si>
    <t>24/04/2015 (ST)</t>
  </si>
  <si>
    <t>30/09/2009 (ModifAAI+EIA)</t>
  </si>
  <si>
    <t>13/12/2012(ST)</t>
  </si>
  <si>
    <t>19/04/2013 (ST)</t>
  </si>
  <si>
    <t>07/03/2012 (AAI)</t>
  </si>
  <si>
    <t>25/11/2013 (Deja sin Efecto AAI)</t>
  </si>
  <si>
    <t>22/05/2012 (Resoluc DIA y Modific AAI)</t>
  </si>
  <si>
    <t>01/02/2013 (ST)</t>
  </si>
  <si>
    <t>21/03/2017(CT)</t>
  </si>
  <si>
    <t>04/09/2008 (Resolución por la que se desestima la solicitud de AAI)</t>
  </si>
  <si>
    <t>07/09/2010 (Resolución por la que se reabre de oficio exp solicitud de AAI)</t>
  </si>
  <si>
    <t>25/05/2011 (Resolución por la que se archiva exp de solicitud de AAI)</t>
  </si>
  <si>
    <t>04/10/2011 (Resolución de desmantelamiento de instalaciones)</t>
  </si>
  <si>
    <t>04/09/2013 (Sin efecto AAI)</t>
  </si>
  <si>
    <t>26/11/2012 (Modif AAI)</t>
  </si>
  <si>
    <t>05/10/2012 (Modif AAI)</t>
  </si>
  <si>
    <t>29/11/2010 (Correc Errores)</t>
  </si>
  <si>
    <t>04/09/2012 (Se deja sin efecto la AAI)</t>
  </si>
  <si>
    <t>13/04/2009 (Modif no Sustancial)</t>
  </si>
  <si>
    <t>14/02/2012 (Modif no sutancial)</t>
  </si>
  <si>
    <t>22/11/2012 (Modif AAI)</t>
  </si>
  <si>
    <t>20/09/2013 (ST)</t>
  </si>
  <si>
    <t>24/09/2009 (Resolución por la que se modifica la AAI)</t>
  </si>
  <si>
    <t>01/09/2016 (Cerrores)</t>
  </si>
  <si>
    <t>09/06/2010 (S;T)</t>
  </si>
  <si>
    <t>13/04/2012 (Resolución cambio de titularidad)</t>
  </si>
  <si>
    <t>05/02/2014 (Lvt Susp Temporal AAI)</t>
  </si>
  <si>
    <t>25/11/2013 (Se deja sin efecto AAI)</t>
  </si>
  <si>
    <t>12/12/2012 (Cambio de titularidad)</t>
  </si>
  <si>
    <t>20/03/2014 (CD)</t>
  </si>
  <si>
    <t>14/03/2013 (Cambio titularidad)</t>
  </si>
  <si>
    <t>17/03/2011 (Modif Oficio)</t>
  </si>
  <si>
    <t>03/05/2011 (Corrección de error material de modif de Oficio)</t>
  </si>
  <si>
    <t>25/11/2015 (ST)</t>
  </si>
  <si>
    <t>26/01/2015 (Desest Solicitud AAI)</t>
  </si>
  <si>
    <t>29/01/2008 (Arch Exp)</t>
  </si>
  <si>
    <t>02/10/2010 (Arch Exp)</t>
  </si>
  <si>
    <t>18/09/2012 (Arch Exp)</t>
  </si>
  <si>
    <t>05/02/2018 (Desist)</t>
  </si>
  <si>
    <t>30/01/2009 (Cambio de titularidad)</t>
  </si>
  <si>
    <t>17/04/2012 (Cambio titularidad y Modif AAI)</t>
  </si>
  <si>
    <t>30/12/2014 (AAI inicial)</t>
  </si>
  <si>
    <t>15/10/2013 (Modif no sust)</t>
  </si>
  <si>
    <t>08/10/2013 (Modif no sust)</t>
  </si>
  <si>
    <t>23/10/2012 (Modif AAI)</t>
  </si>
  <si>
    <t>26/09/2013 (Modif no sust)</t>
  </si>
  <si>
    <t>y Sostenibilidad de la Comunidad de Madrid, por la que se hace pública la</t>
  </si>
  <si>
    <t>Resolución relativa a la Modificación Sustancial a la Autorización Ambiental Integrada</t>
  </si>
  <si>
    <t>para la instalación de “Fabricación de productos farmacéuticos de</t>
  </si>
  <si>
    <t>base” en el término municipal de Coslada, promovida por “Justesa Imagen, Sociedad</t>
  </si>
  <si>
    <t>Anónima Unipersonal”, (expediente: AAI-4.005), sita en avenida de San</t>
  </si>
  <si>
    <t>Pablo, número 27, 28820 Coslada.</t>
  </si>
  <si>
    <t>RESOLUCIÓN de 19 de octubre de 2018, del Director General de Medio Ambiente y Sostenibilidad de la Comunidad de Madrid, por la que se hace pública la Resolución relativa a la Modificación Sustancial a la Autorización Ambiental Integrada para la instalación de “Fabricación de productos farmacéuticos de base” en el término municipal de Coslada, promovida por “Justesa Imagen, Sociedad Anónima Unipersonal”, (expediente: AAI-4.005), sita en avenida de San Pablo, número 27, 28820 Coslada.</t>
  </si>
  <si>
    <t>RESOLUCIÓN de 18 de diciembre de 2018, del Director General de Medio Ambiente y Sostenibilidad de la Comunidad de Madrid, por la que se hace público el listado de resoluciones por las que se modifican las correspondientes Autorizaciones Ambientales Integradas.</t>
  </si>
  <si>
    <t>De conformidad con el artículo 24 del Real Deceto Legislativo 1/2016, de 16 de diciembre, por el que se aprueba el texto refundido de la Ley de prevención y control integrados de la contaminación, se hace pública la relación de expedientes referidos  a instalaciones industriales recogidas en el Anejo 1 del citado Real Decreto Legislativo 1/2016, de 16 de diciembre, localizadas en el ámbito territorial de la Comunidad de Madrid. Las resoluciones de dichos expedientes, emitidas por la Dirección General del Medio Ambiente y Sostenibilidad y publicadas en el B.O.C.M., están a disposición del público para poder ser consultadas en el Área de Información y Documentación Ambiental, situada en la C/ Alcalá, 16, 2ª planta, en horario de 9 a 14 h.</t>
  </si>
  <si>
    <t>RELACIÓN DE EXPEDIENTES DE EVALUACIÓN DE IMPACTO AMBIENTAL, TRAMITADOS EN APLICACIÓN DE LA LEY 2/2002, DE 19 DE JUNIO, DE EVALUCIÓN AMBIENTAL DE LA COMUNIDAD DE MADRID Y LA LEY 21/2013, DE 9 DE DICIEMBRE, DE EVALUACIÓN AMBIENTAL</t>
  </si>
  <si>
    <t>EIAs: Evaluación de Impacto Ambiental simplificado</t>
  </si>
  <si>
    <t>De conformidad con la Ley 27/2006, de 18 de julio, por la que se regulan los derechos de acceso a la información, de participación pública y de acceso a la justicia en materia de medio ambiente, se hace pública la relación de expedientes referidos a proyectos y actividades que estando incluidos tanto en el artículo 5 de la Ley 2/2002, de 19 de junio, de Evaluación Ambiental de la Comunidad de Madrid, como en el Anejo 1 del Real Decreto Legislativo 1/2016, de 16 diciembre, por el que se aprueba el texto refundido de la Ley de prevención y control integrados de la contaminación, han sido sometidos a Estudio de Caso por Caso por el órgano ambiental de la Comunidad de Madrid, para decidir si deben o no someterse a un procedimiento ambiental, y en caso afirmativo, señalar a cuál de los procedimientos ambientales. Las resoluciones de dichos expedientes, emitidas por la Dirección General del Medio Ambiente y Sostenibilidad y publicadas en el B.O.C.M., están a disposición del público para poder ser consultadas en el Área de Información y Documentación Ambiental de la Consejería de Medio Ambiente y Ordenación del Territorio, situada en la C/ Alcalá, 16, 2 ª Planta, en horario de 9 a 14 h.</t>
  </si>
  <si>
    <t>De conformidad con la Ley 27/2006, de 18 de julio, por la que se regulan los derechos de acceso a la información, de participación pública y de acceso a la justicia en materia de medio ambiente, se hace pública la relación de expedientes referidos a proyectos y actividades que estando incluidos tanto en los anexos II y III de la Ley 2/2002, de 19 de junio, de Evaluación Ambiental de la Comunidad de Madrid, en los anexos I y II de la Ley 21/2013, de 9 de diciembre, de evaluación ambiental, como en el anejo 1 del Real Decreto Legislativo 1/2016, de 16 de diciembre, por el que se aprueba el texto refundido de la Ley de prevención y control integrados de la contaminación, han sido sometidos al procedimiento de Evaluación de Impacto Ambiental (ordinario, abreviado o simplificado). Las resoluciones de dichos expedientes, emitidas por la Dirección General del Medio Ambiente y Sostenibilidad y publicadas en el B.O.C.M., están a disposición del público para poder ser consultadas en el Área de Información y Documentación Ambiental de la Consejería de Medio Ambiente  y Ordenación del Territorio, situada en la C/ Alcalá, 16, 2ª Planta, en horario de 9 a 14 h.</t>
  </si>
  <si>
    <t>MUSASHI SPAIN VILLALBA, S.L. (Antes FORJANOR, S.L.)</t>
  </si>
  <si>
    <t>ACEGES RECOGIDA DE ACEITES USADOS, S.L.</t>
  </si>
  <si>
    <t>Estación de transferencia y valorización de reisudos peligrosos</t>
  </si>
  <si>
    <t>5.1.C y 5.6</t>
  </si>
  <si>
    <t>GREEN RB CAPITAL PARTNERS, S.L. (Antes FUNTAM, S.A.)</t>
  </si>
  <si>
    <t>RESOLUCIÓN de 26 de febrero de 2019, del Director General de Medio Ambiente y Sostenibilidad de la Consejería de Medio Ambiente y Ordenación del Territorio, por la que se hace público el cambio de titularidad  de la Autorización Ambiental Integrada (expediente ACIC-AAI- 2.009) concedida a la empresa “Funtam Sociedad Anónima”, para una instalación de “galvanizado de piezas en caliente”, el término municipal de  Torrejón de Ardoz, a favor de “Green RB Capital Partners, Sociedad Limitada”</t>
  </si>
  <si>
    <t>Gestión de reisudos peligrosos y no peligrosos</t>
  </si>
  <si>
    <t xml:space="preserve">RESOLUCIÓN de 6 de marzo de 2019, del Director General de Medio Ambiente y Sostenibilidad de la Comunidad de Madrid, por la que se hace pública la Resolución relativa a la Autorización Ambiental Integrada para la instalación de “Gestión de residuos peligrosos y no peligrosos” en el término municipal de Aranjuez, promovida por Recuperaciones Nieto, S. L. (expediente: ACIC-AAI-5.102), sita en carretera de Toledo, km 2, 28300 Aranjuez. </t>
  </si>
  <si>
    <t>RESOLUCIÓN de 26 de marzo de 2019, del Director General de Medio Ambiente y Sostenibilidad de la Comunidad de Madrid, por la que se hace pública la Resolución de corrección de errores advertidos en la  Resolución de 19 de febrero de 2019 de la Dirección General de Medio Ambiente y Sostenibilidad relativa a la Autorización Ambiental Integrada para la instalación de “Gestión de residuos peligrosos y no peligrosos” en el término municipal de Aranjuez, promovida por Recuperaciones Nieto, S. L. (expediente: ACIC-AAI-5.102), sita en carretera de Toledo, km 2, 28300 Aranjuez.</t>
  </si>
  <si>
    <t>RESOLUCIÓN de 22 de enero de 2019, del Director General de Medio Ambiente y Sostenibilidad de la Consejería de Medio Ambiente y Ordenación del Territorio, por la que se acuerda hacer pública la Declaración de Impacto Ambiental del proyecto de «Gestión de residuos peligrosos y no peligrosos», en el término municipal de Aranjuez, promovido por “Recuperaciones Nieto, Sociedad Limitada” (expediente: ACIC-AAI-5.102, 10-IPPC-00034.4/18), sita en carretera de Toledo, kilómetro 2, 28300 Aranjuez.</t>
  </si>
  <si>
    <t>10-IPPC-00034.4/2018 (5.102)</t>
  </si>
  <si>
    <t>MANCOMUNIDAD DEL NOROESTE</t>
  </si>
  <si>
    <t>Planta de compostaje de residuos vegetales</t>
  </si>
  <si>
    <t>CANAL ISABEL II (antes VALORIZA SERVICIOS MEDIOAMBIENTALES,S.A.)</t>
  </si>
  <si>
    <t>RESOLUCIÓN de 24 de enero de 2019, del Director General de Medio Ambiente y Sostenibilidad de la Comunidad de Madrid, por la que se hace pública la Resolución por la que se otorga Autorización Ambiental Integrada a la empresa “Recuperaciones Jecar, Sociedad Limitada”, con CIF B-81560914, y autorización de gestor de residuos a la empresa “Reciclajes López, Sociedad Limitada”, con CIF B-79011110, para sus instalaciones de “Gestión de residuos metálicos no peligrosos y de aparatos eléctricos y electrónicos sin componentes peligrosos”, en el término municipal de Parla (expediente: ACIC AAI-5.077), sitas en el Camino
de Griñón, sin número, km 1,600.</t>
  </si>
  <si>
    <t>Campo Real</t>
  </si>
  <si>
    <t>RESOLUCIÓN de 23 de abril de 2019, del Director General de Medio Ambiente y Sostenibilidad de la Consejería de Medio Ambiente y Ordenación del Territorio, por la que se acuerda hacer público el Informe de mpacto Ambiental del proyecto de “Planta de compostaje de residuos vegetales”, en el término municipal de Colmenar Viejo, promovido por Mancomunidad de Municipios del Noroeste (expediente: ACIC-AAI-5.018, 10-IPPC-00055.0/2018), sito en carretera de San Agustín de Guadalix, kilómetro 2,5, 28770 Colmenar Viejo.</t>
  </si>
  <si>
    <t>EIAs</t>
  </si>
  <si>
    <t>RESOLUCIÓN de 7 de mayo de 2019, del Director General de Medio Ambiente y Sostenibilidad de la Comunidad de Madrid, por la que se hace público el cambio de titularidad y modificación no sustancial de la Autorización Ambiental Integrada (expediente 10-IPPC-00043.5/18) concedida a Valoriza Servicios Medioambientales, S. A., para la instalación de “Secado térmico de lodos con cogeneración de energía” en el término municipal de Getafe, a favor de Canal de Isabel II, S. A.</t>
  </si>
  <si>
    <t>RESOLUCIÓN de 5 de abril de 2019, del Director General de Medio Ambiente y Sostenibilidad de la Comunidad de Madrid, por la que se hace pública la Resolución relativa a la Autorización Ambiental Integrada para la instalación de “Gestión de residuos peligrosos y no peligrosos”, promovida por Reciclaje de Equipos Eléctricos y Electrónicos, S. A. (RECYTEL), (expediente: ACIC-AAI-5.103), sita en la calle Bronce, número 3, del término municipal de Campo Real.</t>
  </si>
  <si>
    <t>MANCOMUNIDAD DEL SUR</t>
  </si>
  <si>
    <t>Proyecto de planta de selección de envases</t>
  </si>
  <si>
    <t>Modificación de la Declaración de Impacto Ambiental</t>
  </si>
  <si>
    <t>RESOLUCIÓN de 29 de abril de 2019, del Director General de Medio Ambiente y Sostenibilidad de la Comunidad de Madrid, por la que se hace público el listado de resoluciones por las que se modifican las correspondientes Autorizaciones Ambientales Integradas.</t>
  </si>
  <si>
    <t>RESOLUCIÓN de 17 de julio de 2019, del Director General de Medio Ambiente y Sostenibilidad de la Consejería de Medio Ambiente y Ordenación del Territorio por la que se acuerda hacer pública la Declaración de Impacto Ambiental para la instalación de “Fabricación de equipos de telecomunicaciones para el espacio” en el término municipal de Arganda del Rey, promovido por SENER TAFS, S.A.U. y RYMSA RF, S.L. (Expediente: ACIC-AAI-2.087, 10-IPPC-00034.7/17), sitas en carretera Campo Real, kilómetro 2,100, Arganda del Rey.</t>
  </si>
  <si>
    <t>SENER TAFS, SAU</t>
  </si>
  <si>
    <t>Fabricación de equipos de telecomunicaciones para el espacio</t>
  </si>
  <si>
    <t>EIAm</t>
  </si>
  <si>
    <t>EIAm:  Evaluación de Impacto Ambiental modificado</t>
  </si>
  <si>
    <t>DISTRIBUIDORA DE ALUMINIO, S.L.</t>
  </si>
  <si>
    <t>Anodizado de aluminio</t>
  </si>
  <si>
    <t xml:space="preserve">RESOLUCIÓN de 15 de julio de 2019, del Director General de Medio Ambiente y Sostenibilidad de la Comunidad de Madrid, por la que se hace pública la Resolución relativa a la Autorización Ambiental Integrada para la instalación de “Anodizado de aluminio” en el término municipal de Arganda del Rey, promovida por Distribuidora de Aluminio, S. L., (expediente: ACIC-AAI-2.080), sita en calle Aluminio, número 12 (polígono industrial “Finanzauto”), 28500 Arganda del Rey. </t>
  </si>
  <si>
    <t>COMERCIAL QUÍMICA SARASA, S.L. (COQUISA)</t>
  </si>
  <si>
    <t>4.1 b)</t>
  </si>
  <si>
    <t>Fuentidueña del Tajo</t>
  </si>
  <si>
    <t>RESOLUCIÓN de 31 de octubre de 2019, del Director General de Sostenibilidad y Cambio Climático de la Comunidad de Madrid, por la que se hace pública la Resolución por la que se otorga la Autorización Ambiental Integrada para la instalación de fabricación de ácido tartático, en el término municipal de Fuentidueña del Tajo, promovida por Comercial Química Sarasa, S. L. (COQUISA), sita en la carretera de Estremera, km 2,5, 28597 Fuentidueña del Tajo. (Expediente: ACIC-AAI-4.038, 10-IPPC-00004.7/18).</t>
  </si>
  <si>
    <t>Fabricación de ácido tartático</t>
  </si>
  <si>
    <t>ACIC EIA- 5.019</t>
  </si>
  <si>
    <t>10-IPPC-00034.7/17 (2.087)</t>
  </si>
  <si>
    <t>10-IPPC-00061.7/18 (4.041)</t>
  </si>
  <si>
    <t>ROVI CONTRACT MANUFACTURING, S.L.</t>
  </si>
  <si>
    <t>RESOLUCIÓN de 17 de junio de 2019, del Director General de Medio Ambiente y Sostenibilidad, de la Consejería de Medio Ambiente y Ordenación del Territorio, por la que se hace pública la Declaración de Impacto Ambiental, para la instalación de “Fabricación de productos farmacéuticos de base”, en el término municipal de San Sebastián de los Reyes, promovido por Rovi Contract Manufacturing S. L., (expediente: ACIC-AAI-4.041) sita en paseo de Europa, número 50, Madrid.</t>
  </si>
  <si>
    <t>RESOLUCIÓN de 2 de diciembre de 2019, del Director General de Sostenibilidad y Cambio Climático de la Consejería de Medio Ambiente, Ordenación del Territorio y Sostenibilidad, por la que se hace pública la  modificación de la Autorización Ambiental Integrada para la instalación de vertedero de residuos urbanos y planta de biometanización, en el término municipal de Pinto, promovida
por Mancomunidad del Sur (expediente 10-IPPC-00010.2/2019), sita en carretera de Pinto a La Marañosa, kilómetro 4,8 Madrid.</t>
  </si>
  <si>
    <t>10-IPPC-00055.0/18 (5.018)</t>
  </si>
  <si>
    <t>10-IPPC-00010.2/19 (5.019)</t>
  </si>
  <si>
    <t>Proyecto de elevación de cota de la Fase III</t>
  </si>
  <si>
    <t>RESOLUCIÓN de 2 de octubre de 2019, del Director General de Sostenibilidad y Cambio Climático, de la Consejería de Medio Ambiente, Ordenación del Territorio y Sostenibilidad, por la que se formula la Declaración de Impacto Ambiental del proyecto de Elevación de cota de la fase III del vertedero, sita en carretera Pinto a La Marañosa, km 4,800, en Pinto (Madrid), a propuesta de la Mancomunidad del Sur, expediente: ACIC-AAI-5.019.</t>
  </si>
  <si>
    <t>SERTEGO SERVICIOS MEDIOAMBIENTALES, SLU (Antes EUROGESTIÓN DE AUTORESIDUOS, SL)</t>
  </si>
  <si>
    <t>ROVI PHARMA INDUSTRIAL SERVICES, SAU (Antes ROVI CONTRACT MANUFACTURING, SL</t>
  </si>
  <si>
    <t>16/09/2020 (Correc. Errores AAI 2018)</t>
  </si>
  <si>
    <t>22/05/2020 (AAI Inicial)</t>
  </si>
  <si>
    <t>5.1c) y 5.6</t>
  </si>
  <si>
    <t>Diciembre 2020</t>
  </si>
  <si>
    <t>DATA HOLDING FUTURE, S.L.U. (Antes TELEFÓNICA DE ESPAÑA, SA)</t>
  </si>
  <si>
    <t>12/03/2020 (C.T.)</t>
  </si>
  <si>
    <t>AYUNTAMIENTO DE MADRID</t>
  </si>
  <si>
    <t>Planta de tratamiento de los flujos de materia orgánica</t>
  </si>
  <si>
    <t>01/072020</t>
  </si>
  <si>
    <t xml:space="preserve">RESOLUCIÓN de 11 de junio de 2020, del Director General de Sostenibilidad y </t>
  </si>
  <si>
    <t>FCC MEDIO AMBIENTE, S.A. (Antes FOMENTO DE CONSTRUCCIONES Y CONTRATAS, S.A.)</t>
  </si>
  <si>
    <t>RESOLUCIÓN de 17 de julio de 2020, del Director General de Sostenibilidad y Cambio Climático de la Comunidad de Madrid, por la que se hace público el cambio de titularidad de la Autorización Ambiental Integrada ediente 10-IPPC-00037.2/2020), concedida a Fomento de Construcciones y Contratas, S. A., para la instalación de la planta de biometanización de Las Dehesas, en el término municipal de Madrid, a favor de FCC  Medio Ambiente, S. A</t>
  </si>
  <si>
    <t>RESOLUCIÓN de 5 de noviembre de 2020, de la Directora General de Sostenibilidad y Cambio Climático de la Comunidad de Madrid, por la que se hace pública la Resolución por la que se modifica la Autorización Ambiental Integrada relativa al vertedero de residuos urbanos situado en carretera de San Agustín del Guadalix, kilómetro 2,500, en el término municipal de Colmenar Viejo, promovida por Mancomunidad del Noroeste  expediente: 10-IPPC-00062.5/2019).</t>
  </si>
  <si>
    <t>SENER TAFS, S.A.U.</t>
  </si>
  <si>
    <t>RESOLUCIÓN de 10 de enero de 2020, del Director General de Sostenibilidad y Cambio Climático de la Comunidad de Madrid, por la que se hace pública la Resolución por la que se otorga la Autorización Ambiental  Integrada relativa a la instalación de fabricación de equipos de telecomunicaciones para el espacio, situada en carretera Campo Real, km 2,100 en el término municipal de Arganda del Rey, a la empresa Sener Tafs, S.  L.U., y se integra el condicionamiento ambiental establecido para la empresa Rymsa RF, S. L. U.
(Expediente: 10-IPPC-0034.7/2017).</t>
  </si>
  <si>
    <t>ACIC EIA - 5.117</t>
  </si>
  <si>
    <t>Planta de tratamiento de los flujos de materia orgánica, planta de compostaje</t>
  </si>
  <si>
    <t>RESOLUCIÓN de 13 de noviembre de 2019, del Director General de Sostenibilidad y Cambio Climático, de la Consejería de Medio Ambiente, Ordenación del Territorio y Sostenibilidad, por la que se formula la  Declaración de Impacto Ambiental, para el proyecto de nueva planta de tratamiento de los flujos de materia orgánica, planta de compostaje, sita en la Cañada Real de las Merinas, sin número, en Madrid, promovido por el Ayuntamiento de Madrid (expediente: ACIC-AAI-5.117).</t>
  </si>
  <si>
    <t>10-IPPC-00062.5/19 (5.018)</t>
  </si>
  <si>
    <t>Ampliación de la capacidad del vaso IV del depósito controlado de residuos urbanos</t>
  </si>
  <si>
    <t xml:space="preserve">RESOLUCIÓN de 10 de mayo de 2019, del Director General de Medio Ambiente y Sostenibilidad de la Consejería de Medio Ambiente y Ordenación del Territorio, por la que se hace público el Informe de Impacto  Ambiental, del Proyecto de Planta de selección de envases en el Complejo Medioambiental de Pinto, en el término municipal de Pinto, promovido por Mancomunidad del Sur (expediente: ACIC-AAI- 5.019), sita en Carretera Pinto a laMarañosa, kilómetro 4,8 (Madrid). </t>
  </si>
  <si>
    <t>RESOLUCIÓN 29 de julio de 2020, del Director General de Sostenibilidad y Cambio Climático de la Comunidad de Madrid, por la que se acuerda hacer pública la Declaración de Impacto Ambiental del proyecto de mpliación de la capacidad del vaso IV del depósito controlado de residuos urbanos a realizar en las instalaciones situadas en la carretera de San Agustín de Guadalix, km 2,5, en el término municipal de Colmenar Viejo, promovido por Mancomunidad del Noroeste. (Expediente: 10-IPPC-00062.5/2019</t>
  </si>
  <si>
    <t xml:space="preserve">RESOLUCIÓN de 24 de julio de 2018, del Director General de Medio Ambiente y Sostenibilidad de la Consejería de Medio Ambiente y Ordenación del Territorio, por la que se acuerda hacer pública la Declaración de Impacto Ambiental del proyecto de “Incorporación del proceso de fabricación de iohexol (IHX)”, en el término municipal de Coslada, promovido por “Justesa Imagen, Sociedad Anónima Unipersonal” (expediente: 10-IPPC-00024.5/17). </t>
  </si>
  <si>
    <t>RESOLUCIÓN de 17 de octubre de 2019, del Director General de Sostenibilidad y Cambio Climático, de la Consejería de Medio Ambiente, Ordenación del Territorio y Sostenibilidad, por la que se hace pública la  Autorización Ambiental Integrada para la instalación de fabricación de productos farmacéuticos de base, en el término municipal de San Sebastián de los Reyes, promovida por Rovi Contract Manufacturing, S. L., sita en el paseo de Europa, 50, antigua carretera de Irún N-I, km 20,900, en San Sebastián de los Reyes. (Expediente: ACIC-AAI-4.041, 10-IPPC-00061.7/18).</t>
  </si>
  <si>
    <t>RESOLUCIÓN de 30 de julio de 2020, del Director General de Sostenibilidad y Cambio Climático de la Comunidad de Madrid, por la que se hace público el cambio de titularidad de la Autorización Ambiental Integrada  expediente 10-IPPC-00004.2/2020) concedida a Rovi Contract Manufacturing, S. L., para su instalación de fabricación de productos farmacéuticos de base en el término municipal de San Sebastián de los Reyes, a favor de Rovi Pharma Industrial Services, S. A. U.</t>
  </si>
  <si>
    <t>Resolución de 23 de diciembre de 2020, de la Directora General de Sostenibilidad y Cambio Climático de la Comunidad deMadrid, por la que se hace público el listado de resoluciones por las que se modifican las correspondientes Autorizaciones Ambientales Integradas</t>
  </si>
  <si>
    <t>GRUPO ILUNION, S.L. (antes RECYTEL)</t>
  </si>
  <si>
    <t xml:space="preserve">RESOLUCIÓN de 23 de diciembre de 2020, de la Directora General de Sostenibilidad y Cambio Climático de la Comunidad de Madrid, por la que se hace público el cambio de titularidad de la Autorización Ambiental ntegrada otorgada a Reciclaje y Fragmentación, S. L., para su instalación de clasificación, tratamiento y expedición de residuos metálicos y descontaminación de vehículos al final de su vida útil, en el término municipal de San Martín de la Vega, a favor de Derichebourg España, S. A. U. (Expediente: 10-IPPC-00066.7/2020) </t>
  </si>
  <si>
    <t>LAB. FARMACÉUTICOS ROVI, S.A. y ROVI PHARMA INDUSTRIAL SERVICES, SAU</t>
  </si>
  <si>
    <t>RESOLUCIÓN de 26 de enero de 2021, de la Directora General de Sostenibilidad y Cambio Climático de la Comunidad de Madrid, por la que se hace público el cambio de titularidad y la modificación no sustancial de la Autorización Ambiental Integrada otorgada a Laboratorios Farmacéuticos Rovi, S. A. y Rovi Contract Manufacturing, S. L., para su instalación de fabricación de productos farmacéuticos de base, en el término municipal de Madrid, a favor de Laboratorios Farmacéuticos Rovi, S. A. y Rovi Pharma Industrial Services, S. A. U.</t>
  </si>
  <si>
    <t>29/01/2021 (REV)</t>
  </si>
  <si>
    <t xml:space="preserve">Resolución de 23 de diciembre de 2020, de la Directora General de Sostenibilidad y Cambio Climático de la Comunidad deMadrid, por la que se hace público el listado de resoluciones por las que se modifican las correspondientes Autorizaciones Ambientales Integradas </t>
  </si>
  <si>
    <t>DERICHEBOURG ESPAÑA, SAU (antes GRUPO LAJO Y RODRÍGUEZ)</t>
  </si>
  <si>
    <t>RESOLUCIÓN de 20 de abril de 2021, de la Directora General de Sostenibilidad y Cambio Climático de la Comunidad de Madrid, por la que se hace público el cambio de titularidad y la modificación no sustancial de la Autorización Ambiental Integrada otorgada a Lajo y Rodríguez, S. A., para su instalación de valorización de materiales ya clasificados en el término municipal de San Martín de la Vega, a favor de Derichebourg España, S. A. U. Expediente: 10-IPPC-00039.4/2020.</t>
  </si>
  <si>
    <t xml:space="preserve">  </t>
  </si>
  <si>
    <t>RESOLUCIÓN de 20 de diciembre de 2016, del Director General del Medio Ambiente de la Comunidad de Madrid, por la que se hace pública la Resolución de la Autorización Ambiental Integrada de “Una planta de biometanización y planta de tratamiento de lixiviados”, en el término municipal de Madrid, promovida por UTE “Digestión Anaerobia La Paloma” (expediente: ACIC AAI-5.098/15), sita en la finca “ La Paloma”, en la carretera de Valencia, kilómetro 14, en el Complejo Medioambiental de Valdemingómez (Madrid).</t>
  </si>
  <si>
    <t>10-IPPC-00036.1/20(5.018)</t>
  </si>
  <si>
    <t>Proyecto construcción nuevo vaso de vertido (Fase V) para ampliación del depósito</t>
  </si>
  <si>
    <t>RESOLUCIÓN de 24 de marzo de 2021, de la Directora General de Sostenibilidad y Cambio Climático de la Comunidad de Madrid, por la que se acuerda hacer pública la Declaración de Impacto Ambiental del proyecto de construcción de un nuevo vaso de vertido (Fase V) del depósito controlado de residuos urbanos a realizar en las instalaciones situadas en la carretera de San Agustín del Guadalix, kilómetro 2,5, en el término municipal de Colmenar Viejo, promovido por Mancomunidad del Noroeste (expediente: 10-IPPC-000036.1/2020).</t>
  </si>
  <si>
    <t>DERICHEBOURG ESPAÑA, SAU  (Antes REYFRA)</t>
  </si>
  <si>
    <t>RESOLUCIÓN de 9 de junio de 2021, de la Directora General de Sostenibilidad y Cambio Climático de la Comunidad de Madrid, por la que se hace público el
listado de resoluciones por las que se modifican las correspondientes Autorizaciones Ambientales Integradas.</t>
  </si>
  <si>
    <t>RESOLUCIÓN de 9 de junio de 2021, de la Directora General de Sostenibilidady Cambio Climático de la Comunidad de Madrid, por la que se hace público el
listado de resoluciones por las que se modifican las correspondientes Autorizaciones Ambientales Integradas.</t>
  </si>
  <si>
    <t>RESOLUCIÓN de 18 de junio de 2021, de la Directora General de Sostenibilidad y Cambio Climático de la Comunidad de Madrid, por la que se hace pública la resolución por la que se modifica la Autorización Ambiental Integrada otorgada a Mancomunidad del Noroeste para el vertedero de residuos urbanos, relativa a un nuevo vaso (Fase V), situado en carretera de San Agustín de Guadalix, kilómetro 2,500, en el término municipal de Colmenar Viejo, promovido por Mancomunidad del Noroeste (Expediente: 10-IPPC-00036.1/2020).</t>
  </si>
  <si>
    <t>Recogida y transferencia de residuos peligrosos y no peligrosos, destilación y recuperación de sustancias orgánicas</t>
  </si>
  <si>
    <t>RESOLUCIÓN de 30 de julio de 2021, del Director General de Descarbonización y Transición Energética de la Comunidad de Madrid, por la que se hace pública la Resolución por la que se otorga la Autorización Ambiental Integrada a Óptima Centro Residuos, S. L., relativa a su instalación de recogida y transferencia de residuos peligrosos y no peligrosos, destilación y recuperación
de sustancias orgánicas, situada en calle del Hierro, número 14, del polígono
industrial Prado Concejil, en el término municipal de Loeches. Expediente:
10-IPPC-00030.4/2020 AAI-5120.</t>
  </si>
  <si>
    <t>OPTIMA CENTRO RESIDUOS S.L.</t>
  </si>
  <si>
    <t>CPM INTERNACIONAL S.A.</t>
  </si>
  <si>
    <t>Impresión  de etiquetas envolventes sleeves retra´ctiles y embalaje flexible</t>
  </si>
  <si>
    <t>RESOLUCIÓN de 30 de agosto de 2021, del Director General de Descarbonización y Transición Energética de la Comunidad de Madrid, por la que se hace pública la resolución por la que se otorga la Autorización Ambiental Integrada a CPM Internacional, S. A., relativa a su instalación de “impresión de etiquetas envolventes, sleeves retráctiles y embalaje flexible” situada en calle Plomo, número 32, Polígono Industrial “Aimayr”, en el término municipal de San Martín de la Vega. Expediente: 10-IPPC-00061.4/2019. AAI-10.079.</t>
  </si>
  <si>
    <t>Fabricación de productos farmaceúticos de base</t>
  </si>
  <si>
    <t>RESOLUCIÓN de 8 de septiembre de 2021, del Director General de Descarbonización y Transición Energética de la Comunidad de Madrid, por la que se hace público el cambio de titularidad de la Autorización Ambiental Integrada otorgada a Nubidi, S. L., para su instalación de recubrimiento electrolítico de metales en el término municipal de Camarma de Esteruelas, a favor de Farcum Solutions, S. L.</t>
  </si>
  <si>
    <t>FARCUM SOLUTIONS, S.L. (Antes NUBIDI, S.L.)</t>
  </si>
  <si>
    <t>RESOLUCIÓN de 17 de septiembre de 2021, del Director General de Descarbonización y Transición Energética de la Comunidad de Madrid, por la que se acuerda hacer pública la Declaración de Impacto Ambiental del proyecto de modificación de medios productivos para su instalación de chatarras y escorias de aluminio, en el término municipal de Fuenlabrada, promovido por Aluminio La Estrella, S. L., situada en calle Vecilla, números 25 y 32, y calle Torres del Bierzo, número 29, enel término municipal de Fuenlabrada (expediente: 10-IPPC-00012.7/2018).</t>
  </si>
  <si>
    <t>RESOLUCIÓN de 5 de noviembre de 2021, del Director General de Descarbonización y Transición Energética de la Comunidad de Madrid, por la que se hace público el listado de resoluciones por las que se revisan las correspondientes Autorizaciones Ambientales Integradas.</t>
  </si>
  <si>
    <t>RESOLUCIÓN de 5 de noviembre de 2021, del Director General de Descarbonización</t>
  </si>
  <si>
    <t>RESOLUCIÓN de 5 de noviembre de 2021, del Director General de Descarbonización y Transición Energética de la Comunidad de Madrid, por la que se hace
público el listado de resoluciones por las que se revisan las correspondientes Autorizaciones Ambientales Integradas.</t>
  </si>
  <si>
    <t>RESOLUCIÓN de 5 de noviembre de 2021, del Director General de Descarbonización y Transición Energética de la Comunidad de Madrid, por la que se hace público
las resoluciones emitidas por esta Dirección General desde 6 de mayo de 2021 hasta 18 de octubre de 2021, relativas a Autorización Ambiental Integrada.</t>
  </si>
  <si>
    <t>RESOLUCIÓN de 5 de noviembre de 2021, del Director General de Descarbonizacióny Transición Energética de la Comunidad de Madrid, por la que se hace público
las resoluciones emitidas por esta Dirección General desde 6 de mayo de 2021 hasta 18 de octubre de 2021, relativas a Autorización Ambiental Integrada.</t>
  </si>
  <si>
    <t>y Transición Energética de la Comunidad de Madrid, por la que se hace público</t>
  </si>
  <si>
    <t>las resoluciones emitidas por esta Dirección General desde 6 de mayo de 2021</t>
  </si>
  <si>
    <t>hasta 18 de octubre de 2021, relativas a Autorización Ambiental Integrada.</t>
  </si>
  <si>
    <t>RESOLUCIÓN de 10 de noviembre de 2021, de la Dirección General de Descarbonización y Transición Energética de la Comunidad de Madrid, por la que se hace pública la resolución por la que se modifica la Autorización Ambiental Integrada otorgada a Fondomóvil, S. L., para su instalación de centro de recogida de residuos peligrosos, situado en calle Sierra de Gredos, número 10, en el término municipal de Arganda del Rey, promovido por Fondomóvil, S. L. (expediente: 10-IPPC-00044.3/2019)</t>
  </si>
  <si>
    <t>RESOLUCIÓN de 29 de noviembre de 2021, del Director General de Descarbonización y Transición Energética de la Consejería de Medio Ambiente, Vivienda y Agricultura, por la que se acuerda hacer público el Informe de Impacto Ambiental del proyecto de “Valorización de materiales ya clasificados”, promovido por Derichebourg España, S. A. U., sito en calle Duero, número 17, polígono industrial “Las Acacias”, en el término municipal de Mejorada del Campo (Expediente: 10-IPPC-00014.1/2021).</t>
  </si>
  <si>
    <t>RESOLUCIÓN de 1 de febrero de 2022, de la DirecciónGeneral de Descarbonización y Transición Energética de la Comunidad de Madrid, por la que se hace pública la Resolución de modificación sustancial de la Autorización Ambiental Integrada otorgada a Ercros, S. A., para su instalación de fabricación de productos farmacéuticos, situada en paseo del Deleite, sin número, en el término municipal de Aranjuez, promovido por Ercros, S. A. (Expediente: 10-IPPC-00058.0/2019).</t>
  </si>
  <si>
    <t>y Transición Energética, por la que se hace público el cambio de titularidad</t>
  </si>
  <si>
    <t>de la Autorización Ambiental Integrada otorgada al Ayuntamiento de</t>
  </si>
  <si>
    <t>Madrid, para su instalación de una nueva planta de tratamiento de los flujos</t>
  </si>
  <si>
    <t>de materia orgánica (compostaje) del Parque Tecnológico de Valdemingómez,</t>
  </si>
  <si>
    <t>en el término municipal de Madrid, a favor de UTE Planta Orgánica (expediente:</t>
  </si>
  <si>
    <t>10-IPPC-00105.3/2021).</t>
  </si>
  <si>
    <t>RESOLUCIÓN de 3 de marzo de 2022, del Director General de Descarbonización y Transición Energética, por la que se hace público el cambio de titularidad de la Autorización Ambiental Integrada otorgada al Ayuntamiento de
Madrid, para su instalación de una nueva planta de tratamiento de los flujos de materia orgánica (compostaje) del Parque Tecnológico de Valdemingómez, en el término municipal de Madrid, a favor de UTE Planta Orgánica (expediente:
10-IPPC-00105.3/2021).</t>
  </si>
  <si>
    <t>17/12/2020 (CT)</t>
  </si>
  <si>
    <t>RESOLUCIÓN de 2 de marzo de 2022, del Director General de Descarbonización y Transición Energética de la Comunidad de Madrid, por la que se hace público el cambio de titularidad de la Autorización Ambiental Integrada otorgada a Reciclajede Equipos Eléctricos y Electrónicos, S. A. (Recytel), para su instalación de gestión de residuos peligrosos y no peligrosos situada en calle Bronce, número 3,
en el polígono industrial “Borondo”, en el término municipal de Campo Real, a favor
de Ilunion Reciclados, S. A. (Expediente: 10-IPPC-00002.3/2022. AAI-5.103).</t>
  </si>
  <si>
    <t>RESOLUCIÓN de 10 de marzo de 2022, del Director General de Descarbonización y Transición Energética de la Comunidad de Madrid, por la que se hace público las resoluciones emitidas por esta Dirección General desde el 15 de noviembrede 2021 hasta el 7 de marzo de 2022 relativas a Autorización Ambiental
Integrada.</t>
  </si>
  <si>
    <t>RESOLUCIÓN de 10 de marzo de 2022, del Director General de Descarbonización y Transición Energética de la Comunidad de Madrid, por la que se hace público las resoluciones emitidas por esta Dirección General desde el 15 de noviembrede 2021 hasta el 7 de marzo de 2022 relativas a Autorización Ambiental</t>
  </si>
  <si>
    <t>Integrada</t>
  </si>
  <si>
    <t>RESOLUCIÓN de 10 de marzo de 2022, del Director General de Descarbonización y Transición Energética de la Comunidad de Madrid, por la que se hace público las resoluciones emitidas por esta Dirección General desde el 15 de noviembre de 2021 hasta el 7 de marzo de 2022 relativas a Autorización Ambiental
Integrada.</t>
  </si>
  <si>
    <t>RESOLUCIÓN de 10 de marzo de 2022, del Director General de Descarbonización y Transición Energética de la Comunidad de Madrid, por la que se hace público las resoluciones emitidas por esta Dirección General desde el 15 de noviembrede 2021 hasta el 7 de marzo de 2022 relativas a Autorización Ambiental Integrada.</t>
  </si>
  <si>
    <t>RESOLUCIÓN de 10 de marzo de 2022, del Director General de Descarbonización y Transición Energética de la Comunidad de Madrid, por la que se hace público las resoluciones emitidas por esta Dirección General desde el 15 de noviembre de 2021 hasta el 7 de marzo de 2022 relativas a Autorización Ambiental Integrada.</t>
  </si>
  <si>
    <t>MORLO E HIJOS S.L.</t>
  </si>
  <si>
    <t>y Transición Energética de la Comunidad de Madrid, por la que se hace</t>
  </si>
  <si>
    <t>pública la resolución inicial de la Autorización Ambiental Integrada otorgada a</t>
  </si>
  <si>
    <t>Morlo e Hijos, S. L., para su instalación de gestión de residuos peligrosos y no peligrosos,</t>
  </si>
  <si>
    <t>situado en calle Hierro, números 41-43, en el término municipal de Campo</t>
  </si>
  <si>
    <t>Real, promovido por Morlo e Hijos, S. L. (Expediente: 10-IPPC-00034.8/2020).</t>
  </si>
  <si>
    <t>RESOLUCIÓN de 28 de abril de 2022, del Director General de Descarbonización y Transición Energética de la Comunidad de Madrid, por la que se hace público el listado de resoluciones por las que se revisan las correspondientes Autorizaciones Ambientales Integradas.</t>
  </si>
  <si>
    <t>RESOLUCIÓN de 28 de abril de 2022, del Director General de Descarbonización y Transición Energética de la Comunidad de Madrid, por la que se hace público las resoluciones emitidas por esta Dirección General desde 17 de marzo de 2022 hasta 4 de abril de 2022 relativas a Autorización Ambiental Integrada.</t>
  </si>
  <si>
    <t>RESOLUCIÓN de 27 de diciembre de 2021, de la Dirección General de Descarbonización y Transición Energética de la Comunidad de Madrid, por la que se hace pública la resolución inicial de la Autorización Ambiental Integrada otorgada a Morlo e Hijos, S. L., para su instalación de gestión de residuos peligrosos y no peligrosos,situado en calle Hierro, números 41-43, en el término municipal de Campo Real, promovido por Morlo e Hijos, S. L. (Expediente: 10-IPPC-00034.8/2020).</t>
  </si>
  <si>
    <t>RESOLUCIÓN de 16 de junio de 2022, del Director General de Descarbonización y Transición Energética de la Comunidad de Madrid, por la que se acuerda hacer pública la Declaración de Impacto Ambiental del proyecto del complejo ambiental de tratamiento de residuos urbanos en el ámbito del vertedero de residuos urbanos situado en la carretera de San Agustín de Guadalix, kilómetro 2,5, en el término municipal de Colmenar Viejo, promovido por Mancomunidad del Noroeste (expediente: 10-IPPC-00049.3/21).</t>
  </si>
  <si>
    <t>UTE LA LOMAS (Antes URBASER, S.A.)</t>
  </si>
  <si>
    <t>RESOLUCIÓN de 22 de julio de 2022, del Director General de Descarbonización y Transición Energética de la Comunidad de Madrid, por la que se acuerda hacer pública la modificación de la Autorización Ambiental Integrada otorgada a Aluminio la Estrella, S. L. para su instalación de fundición de chatarra y escorias de aluminio, correspondiente al proyecto de modificación de medios productivos para su instalación de fundición de chatarra y escorias de aluminio, en el término municipal de Fuenlabrada, promovido por Aluminio La Estrella, S. L. (Expediente: 10-IPPC-00012.7/2018), situada en C/Vecilla, números 25 y 32, y C/Torres del Bierzo, número 29, en el término municipal de Fuenlabrada.</t>
  </si>
  <si>
    <t>RESOLUCIÓN de 3 de agosto de 2022, del Director General de Descarbonización y Transición Energética de la Comunidad de Madrid, por la que se hace público las resoluciones emitidas por esta Dirección General desde 29 de abril de 2022 hasta 15 de julio de 2022 relativas a Autorización Ambiental Integrada.</t>
  </si>
  <si>
    <t>UTE DIGESTIÓN ANAEROBIA LA PALOMA</t>
  </si>
  <si>
    <t>RESOLUCIÓN de 29 de julio de 2022, del Director General de Descarbonización y Transición Energética de la Consejería de Medio Ambiente, Vivienda y Agricultura, por la que se acuerda hacer público el cambio de titularidad de la Autorización Ambiental Integrada otorgada a Urbaser, S. A., para una instalación de tratamiento de residuos sólidos urbanos, sita en el Parque Tecnológico de Valdemingómez del término municipal de Madrid, a favor de UTE “Las Lomas”(Expediente: 10-IPPC-00013.6/22).</t>
  </si>
  <si>
    <t>24/10/2022 (MNS)</t>
  </si>
  <si>
    <t>07/11/2022 (MNS)</t>
  </si>
  <si>
    <t>08/08/2022 (C.E)</t>
  </si>
  <si>
    <t>11/11/2022 (MS)</t>
  </si>
  <si>
    <t>MANCOMUNIDAD DEL SUR (Planta de Compostaje)</t>
  </si>
  <si>
    <t>Villanueva de la Cañada</t>
  </si>
  <si>
    <t>Recogida, tratamiento y eliminación de residuos. Valorización</t>
  </si>
  <si>
    <t>RESOLUCIÓN de 29 de julio de 2022, del Director General de Descarbonización y Transición Energética de la Consejería de Medio Ambiente, Vivienda y Agricultura, por la que se acuerda hacer pública la modificación sustancial de la Autorización Ambiental Integrada otorgada a Derichebourg España, S. A. U., para su instalación de “Valorización de materiales ya clasificados”, sita en calle Duero, número 17, polígono industrial “Las Acacias”, en el término municipal de Mejorada del Campo. (Expediente: 10-IPPC-00014.1/2021).</t>
  </si>
  <si>
    <t>RESOLUCIÓN de 2 de noviembre de 2022, del Director General de Descarbonización y Transición Energética de la Comunidad de Madrid, por la que se hace pública la Resolución por la que se otorga la Autorización Ambiental Integrada a Mancomunidad del Sur relativa a su instalación de “Recogida, tratamiento y eliminación de residuos. Valorización”, situada en carretera de Villanueva de la Cañada a Quijorna, M-521, km 1,5, parcela 69, del polígono 13, paraje denominado“Las Caudalosas”, en el término municipal de Villanueva de la Cañada (expediente: 10-IPPC-00040.3/2021. AAI - 5.108)</t>
  </si>
  <si>
    <t>RESOLUCIÓN de 15 de noviembre de 2022, del Director General de Descarbonización y Transición Energética de la Comunidad de Madrid, por la que se hace público el listado de resoluciones por las que se revisan las correspondientes Autorizaciones Ambientales Integradas.</t>
  </si>
  <si>
    <t>RESOLUCIÓN de 15 de noviembre de 2022, del Director General de Descarbonización y Transición Energética de la Comunidad de Madrid, por la que se hace
público el listado de resoluciones por las que se revisan las correspondientes Autorizaciones Ambientales Integradas.</t>
  </si>
  <si>
    <t>RESOLUCIÓN de 15 de noviembre de 2022, del Director General de Descarbonización y Transición Energética de la Comunidad de Madrid, por la que se hace público las resoluciones emitidas por esta Dirección General desde el 8 de agosto hasta el 14 de noviembre de 2022 relativas a Autorización Ambiental Integrada.</t>
  </si>
  <si>
    <t>RESOLUCIÓN de 15 de noviembre de 2022, del Director General de Descarbonización y Transición Energética de la Comunidad de Madrid, por la que se hace público las resoluciones emitidas por esta Dirección General desde el 8 de agosto
hasta el 14 de noviembre de 2022 relativas a Autorización Ambiental Integrada.</t>
  </si>
  <si>
    <t>RESOLUCIÓN de 17 de noviembre de 2022, de la Dirección General de Descarbonización y Transición Energética de la Comunidad de Madrid, por la que se hace pública la Resolución de modificación sustancial de la Autorización Ambiental Integrada otorgada a Emsur MacDonell, S. A., para su instalación de laminación
e impresión de material plástico, situada en avenida de Madrid, número 72, en el término municipal de Alcalá de Henares, promovido por Emsur Macdonell, S. A. (expediente: 10-IPPC-00042.1/2019. AAI- 10.011).</t>
  </si>
  <si>
    <t>RESOLUCIÓN de 21 de noviembre de 2022, de la Dirección General de Descarbonización y Transición Energética de la Comunidad de Madrid, por la que se hace pública la Resolución de modificación sustancial de la Autorización Ambiental Integrada otorgada a Mancomunidad del Noroeste para el vertedero de residuos urbanos, relativa a un complejo ambiental de tratamiento de residuos urbanos, situado en carretera de San Agustín de Guadalix, km 2,500, en el término municipal de Colmenar Viejo, promovido por Mancomunidad del Noroeste (Expediente: 10-IPPC-00049.3/2021).</t>
  </si>
  <si>
    <t>RESOLUCIÓN de 23 de diciembre de 2022, del Director General de Descarbonización y Transición Energética de la Comunidad de Madrid, por la que se hacen públicas las resoluciones emitidas por esta DirecciónGeneral desde el 24 de noviembre de 2022 hasta el 20de diciembre de 2022 relativas a Autorización Ambiental Integrada.</t>
  </si>
  <si>
    <t>RESOLUCIÓN de 23 de diciembre de 2022, del Director General de Descarbonización y Transición Energética de la Comunidad de Madrid, por la que se hacen públicas las resoluciones emitidas por esta DirecciónGeneral desde el 24 de noviembre de2022 hasta el 20 de diciembre de 2022 relativas a Autorización Ambiental Integrada.</t>
  </si>
  <si>
    <t>RESOLUCIÓN de 23 de diciembre de 2022, del Director General de Descarbonización y Transición Energética de la Comunidad de Madrid, por la que se hacen públicas las resoluciones emitidas por esta DirecciónGeneral desde el 24 de noviembre de 2022 hasta el 20 de diciembre de 2022 relativas a Autorización Ambiental Integrada.</t>
  </si>
  <si>
    <t>RESOLUCIÓN de 23 de diciembre de 2022, del Director General de Descarbonización y Transición Energética de la Comunidad de Madrid, por la que se hacen públicas las resoluciones emitidas por esta DirecciónGeneral desde el 24 de noviembre de
2022 hasta el 20 de diciembre de 2022 relativas a Autorización Ambiental Integrada.</t>
  </si>
  <si>
    <t>ADAMA AGRICULTURE ESPAÑA, S.A</t>
  </si>
  <si>
    <t>RESOLUCIÓN de 30 de enero de 2023, del Director General de Descarbonización y Transición Energética de la Consejería de Medio Ambiente, Vivienda y Agricultura, por la que se acuerda hacer público el Informe de Impacto Ambientaldel proyecto de “Proyecto de incorporación de nuevos procesos químicos en las instalacionesde fabricación de pesticidas”, promovido por Adama Agriculture España, S. A., sito en avenida de la Industria, número 60, en el municipio de Humanes de Madrid, 28970. (Expediente: 10-IPPC-00017.1/2021).</t>
  </si>
  <si>
    <t>4.4</t>
  </si>
  <si>
    <t>Fabricación de productos fitosanitarios o biocidas</t>
  </si>
  <si>
    <t>8/2(23</t>
  </si>
  <si>
    <t>RESOLUCIÓN de 2 de marzo de 2023, del Director General de Descarbonización y Transición Energética de la Consejería de Medio Ambiente, Vivienda y Agricultura, por la que se acuerda hacer público el cambio de titularidad de la Autorización Ambiental Integrada otorgada a Dagu Agropecuaria, S. L., para una instalación de producción, clasificado y envasado de huevos, sita en el camino El Pedroso, número 1, en el término municipal de Valdeavero, a favor de Dagu, S. A. (expediente: 10-IPPC-00034.2/2022).</t>
  </si>
  <si>
    <t>QUESERÍAS ENTREPINARES</t>
  </si>
  <si>
    <t>RESOLUCIÓN de 21 de marzo de 2023, del Director General de Descarbonización y Transición Energética de la Consejería de Medio Ambiente, Vivienda y Agricultura, por la que se acuerda hacer público el Informe de Impacto Ambiental del proyecto de “Preparación de leche y otros productos lácteos”, promovido por Queserías Entrepinares, S. A. U., sito en carretera de Toledo, km 17,200, en el término municipal de Fuenlabrada (expediente: 10-IPPC-00088.1/2021).</t>
  </si>
  <si>
    <t>Preparación de leche y otros productos lácteos</t>
  </si>
  <si>
    <t>RESOLUCIÓN de 9 de marzo de 2023, del Director General de Descarbonización y Transición Energética de la Consejería de Medio Ambiente, Vivienda y Agricultura, por la que se acuerda hacer público el cambio de titularidad de la Autorización Ambiental Integrada otorgada a Matadero Madrid Norte, S. A., para una instalación de sacrificio y conservación de ganado bovino, sita en la Carretera Nacional I, kilómetro 32,3, Polígono Industrial Sur Autovía A1, en el término municipal de San Agustín de Guadalix, a favor de Complejo Alimentario Madrid Norte, S. A. (expediente: 10-IPPC-00056.8/2022).</t>
  </si>
  <si>
    <t>COMPLEJO ALIMENTARIO MADRID NORTE, S.A</t>
  </si>
  <si>
    <t>SULQUISA, S.A.U</t>
  </si>
  <si>
    <t>Nuevos sistema de generación de vapor con caldera hídricas</t>
  </si>
  <si>
    <t>RESOLUCIÓN de 29 de marzo de 2023, del Director General de Descarbonización y Transición Energética de la Consejería de Medio Ambiente, Vivienda y Agricultura, por la que se acuerda hacer público el Informe de Impacto Ambiental del proyecto de “Nuevo sistema de generación de vapor con calderas híbridas”, promovido por S. A. U. Sulquisa, sito en el Paraje de Valdeguerra, sin número, en el término municipal de Colmenar de Oreja. (Expediente: 10-IPPC-00015.8/2022).</t>
  </si>
  <si>
    <t>RESOLUCIÓN de 29 de marzo de 2023, del Director General de Descarbonización y Transición Energética de la Consejería de Medio Ambiente, Vivienda y Agricultura, por la que se acuerda hacer público el cambio de titularidad de la Autorización Ambiental Integrada otorgada a NANTA, S. A., para una instalación de “Fabricación de productos para la alimentación animal”, sita en calle Noruega, número 4, 28971, en el término municipal de Griñón, a favor de NANTA, S. A. U. (Expediente: 10-IPPC-00031.8/2022).</t>
  </si>
  <si>
    <t>22/5/23 (AAI INICIAL)</t>
  </si>
  <si>
    <t>21/02/23 (REV)</t>
  </si>
  <si>
    <t>RESOLUCIÓN de 31 de mayo de 2023, del Director General de Descarbonización y Transición Energética de la Comunidad de Madrid, por la que se hace público las resoluciones emitidas por esta Dirección General desde 28 de diciembrede 2022, hasta 17 de abril de 2023, relativas a Autorización Ambiental
Integrada.</t>
  </si>
  <si>
    <t>RESOLUCIÓN de 9 de junio de 2023, del Director General de Descarbonización y Transición Energética de la Comunidad de Madrid, por la que se hace público el listado de resoluciones por las que se revisan las correspondientes Autorizaciones Ambientales Integradas.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</si>
</sst>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name val="Calibri"/>
      <family val="2"/>
    </font>
    <font>
      <i/>
      <sz val="11"/>
      <name val="Calibri"/>
      <family val="2"/>
    </font>
    <font>
      <b/>
      <sz val="11"/>
      <name val="Calibri"/>
      <family val="2"/>
    </font>
    <font>
      <i/>
      <sz val="11"/>
      <color indexed="63"/>
      <name val="Calibri"/>
      <family val="2"/>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rgb="FF231F20"/>
      <name val="Calibri"/>
      <family val="2"/>
      <scheme val="minor"/>
    </font>
    <font>
      <b/>
      <sz val="11"/>
      <color theme="1"/>
      <name val="Arial"/>
      <family val="2"/>
    </font>
    <font>
      <b/>
      <sz val="11"/>
      <name val="Calibri"/>
      <family val="2"/>
      <scheme val="minor"/>
    </font>
    <font>
      <sz val="12"/>
      <color theme="0"/>
      <name val="Calibri"/>
      <family val="2"/>
      <scheme val="minor"/>
    </font>
    <font>
      <b/>
      <u/>
      <sz val="11"/>
      <color rgb="FFC00000"/>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0" fillId="0" borderId="0" xfId="0" applyFont="1" applyFill="1" applyBorder="1"/>
    <xf numFmtId="0" fontId="8" fillId="0" borderId="0" xfId="0" applyFont="1" applyFill="1" applyBorder="1" applyAlignment="1">
      <alignment vertical="center"/>
    </xf>
    <xf numFmtId="3" fontId="8" fillId="0" borderId="0" xfId="0" applyNumberFormat="1" applyFont="1" applyFill="1" applyBorder="1" applyAlignment="1">
      <alignment vertical="center"/>
    </xf>
    <xf numFmtId="14" fontId="8" fillId="0" borderId="0" xfId="0" applyNumberFormat="1"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0" fillId="0" borderId="0" xfId="0" applyFill="1" applyBorder="1" applyAlignment="1">
      <alignment vertical="center"/>
    </xf>
    <xf numFmtId="3" fontId="0" fillId="0" borderId="0" xfId="0" applyNumberFormat="1" applyFont="1" applyFill="1" applyBorder="1"/>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xf>
    <xf numFmtId="0" fontId="0" fillId="0" borderId="0" xfId="0" applyFont="1" applyBorder="1"/>
    <xf numFmtId="0" fontId="0" fillId="0" borderId="0" xfId="0" applyFont="1" applyBorder="1" applyAlignment="1">
      <alignment vertical="center" wrapText="1"/>
    </xf>
    <xf numFmtId="0" fontId="0" fillId="0" borderId="0" xfId="0" applyFont="1" applyBorder="1" applyAlignment="1">
      <alignment horizontal="justify"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Border="1"/>
    <xf numFmtId="0" fontId="0" fillId="0" borderId="0" xfId="0" applyFont="1" applyBorder="1" applyAlignment="1">
      <alignment vertical="center"/>
    </xf>
    <xf numFmtId="0" fontId="10" fillId="0" borderId="0" xfId="0" applyFont="1" applyAlignment="1">
      <alignment horizontal="right" vertical="center" indent="1"/>
    </xf>
    <xf numFmtId="0" fontId="11" fillId="0" borderId="0" xfId="0" applyFont="1" applyFill="1" applyBorder="1" applyAlignment="1">
      <alignment horizontal="left" vertical="center"/>
    </xf>
    <xf numFmtId="0" fontId="12" fillId="3" borderId="1" xfId="0" applyFont="1" applyFill="1" applyBorder="1" applyAlignment="1">
      <alignment horizontal="justify" vertical="center"/>
    </xf>
    <xf numFmtId="0" fontId="0" fillId="0" borderId="1" xfId="0" applyFont="1" applyBorder="1" applyAlignment="1">
      <alignment horizontal="justify" vertical="top"/>
    </xf>
    <xf numFmtId="0" fontId="6" fillId="2" borderId="0" xfId="1" applyFill="1" applyBorder="1" applyAlignment="1">
      <alignment horizontal="center" vertical="center" wrapText="1"/>
    </xf>
    <xf numFmtId="0" fontId="5" fillId="3" borderId="0" xfId="0" applyFont="1" applyFill="1" applyAlignment="1">
      <alignment horizontal="center" vertical="center" wrapText="1"/>
    </xf>
    <xf numFmtId="0" fontId="0" fillId="0" borderId="1" xfId="0" applyBorder="1" applyAlignment="1">
      <alignment horizontal="justify" vertical="top"/>
    </xf>
    <xf numFmtId="0" fontId="8" fillId="0" borderId="0" xfId="0" applyFont="1" applyFill="1" applyBorder="1" applyAlignment="1">
      <alignment horizontal="left" vertical="center" wrapText="1"/>
    </xf>
    <xf numFmtId="14" fontId="0" fillId="0" borderId="0" xfId="0" applyNumberFormat="1" applyFont="1" applyBorder="1" applyAlignment="1">
      <alignment horizontal="center" vertical="center"/>
    </xf>
    <xf numFmtId="0" fontId="8" fillId="0" borderId="0" xfId="0" quotePrefix="1" applyFont="1" applyFill="1" applyBorder="1" applyAlignment="1">
      <alignment horizontal="left" vertical="center"/>
    </xf>
    <xf numFmtId="14" fontId="8" fillId="0" borderId="0" xfId="0" applyNumberFormat="1" applyFont="1" applyFill="1" applyBorder="1" applyAlignment="1">
      <alignment horizontal="right" vertical="center"/>
    </xf>
    <xf numFmtId="0" fontId="14" fillId="0" borderId="0" xfId="0" applyFont="1" applyBorder="1" applyAlignment="1">
      <alignment vertical="center" wrapText="1"/>
    </xf>
    <xf numFmtId="0" fontId="0" fillId="0" borderId="0" xfId="0" applyFont="1" applyFill="1" applyBorder="1" applyAlignment="1">
      <alignment horizontal="justify" vertical="center" wrapText="1"/>
    </xf>
    <xf numFmtId="14" fontId="0" fillId="0" borderId="0" xfId="0" applyNumberFormat="1" applyBorder="1"/>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14" fontId="0" fillId="0" borderId="0" xfId="0" applyNumberFormat="1" applyBorder="1" applyAlignment="1">
      <alignment horizontal="center"/>
    </xf>
    <xf numFmtId="14" fontId="0" fillId="0" borderId="0" xfId="0" applyNumberFormat="1" applyFont="1" applyBorder="1"/>
    <xf numFmtId="49" fontId="15" fillId="5"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wrapText="1"/>
    </xf>
    <xf numFmtId="14" fontId="0" fillId="0" borderId="0" xfId="0" applyNumberFormat="1" applyFont="1" applyFill="1" applyBorder="1" applyAlignment="1">
      <alignment horizontal="right"/>
    </xf>
    <xf numFmtId="0" fontId="0" fillId="0" borderId="0" xfId="0" applyFill="1" applyBorder="1"/>
    <xf numFmtId="14" fontId="8" fillId="0" borderId="0" xfId="0" applyNumberFormat="1" applyFont="1" applyFill="1" applyBorder="1" applyAlignment="1">
      <alignment horizontal="right"/>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0" fillId="0" borderId="0" xfId="0" applyFont="1" applyBorder="1" applyAlignment="1">
      <alignment horizontal="left" vertical="center" wrapText="1"/>
    </xf>
    <xf numFmtId="3" fontId="8" fillId="0" borderId="2" xfId="0" applyNumberFormat="1" applyFont="1" applyFill="1" applyBorder="1" applyAlignment="1">
      <alignment vertical="center"/>
    </xf>
    <xf numFmtId="0" fontId="7" fillId="2" borderId="0" xfId="0" applyFont="1" applyFill="1" applyBorder="1" applyAlignment="1">
      <alignment horizontal="center" vertical="center" wrapText="1"/>
    </xf>
    <xf numFmtId="0" fontId="8" fillId="0" borderId="3" xfId="0" applyFont="1" applyFill="1" applyBorder="1" applyAlignment="1">
      <alignment vertical="center"/>
    </xf>
    <xf numFmtId="0" fontId="7" fillId="2" borderId="0" xfId="0" applyFont="1" applyFill="1" applyBorder="1" applyAlignment="1">
      <alignment horizontal="center" vertical="center"/>
    </xf>
    <xf numFmtId="14" fontId="0" fillId="0" borderId="3" xfId="0" applyNumberFormat="1" applyFont="1" applyFill="1" applyBorder="1" applyAlignment="1">
      <alignment horizontal="right"/>
    </xf>
    <xf numFmtId="14" fontId="7" fillId="2" borderId="0" xfId="0" applyNumberFormat="1" applyFont="1" applyFill="1" applyBorder="1" applyAlignment="1">
      <alignment horizontal="right" vertical="center"/>
    </xf>
    <xf numFmtId="0" fontId="8" fillId="0" borderId="3" xfId="0" applyFont="1" applyFill="1" applyBorder="1" applyAlignment="1">
      <alignment horizontal="left" vertical="center"/>
    </xf>
    <xf numFmtId="0" fontId="8" fillId="0" borderId="3" xfId="0" applyFont="1" applyFill="1" applyBorder="1" applyAlignment="1">
      <alignment horizontal="center" vertical="center"/>
    </xf>
    <xf numFmtId="14" fontId="8" fillId="0" borderId="4" xfId="0" applyNumberFormat="1" applyFont="1" applyFill="1" applyBorder="1" applyAlignment="1">
      <alignment vertical="center"/>
    </xf>
    <xf numFmtId="0" fontId="13" fillId="4" borderId="1" xfId="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
  <sheetViews>
    <sheetView topLeftCell="C1" zoomScale="90" zoomScaleNormal="90" workbookViewId="0">
      <selection activeCell="C8" sqref="C8:C10"/>
    </sheetView>
  </sheetViews>
  <sheetFormatPr baseColWidth="10" defaultRowHeight="20.149999999999999" customHeight="1" x14ac:dyDescent="0.35"/>
  <cols>
    <col min="1" max="1" width="5.54296875" customWidth="1"/>
    <col min="2" max="2" width="188.54296875" bestFit="1" customWidth="1"/>
    <col min="4" max="4" width="14.81640625" bestFit="1" customWidth="1"/>
  </cols>
  <sheetData>
    <row r="2" spans="2:4" ht="35.15" customHeight="1" x14ac:dyDescent="0.35">
      <c r="B2" s="23" t="s">
        <v>834</v>
      </c>
      <c r="C2" s="58" t="s">
        <v>835</v>
      </c>
      <c r="D2" s="26" t="s">
        <v>841</v>
      </c>
    </row>
    <row r="3" spans="2:4" ht="85" customHeight="1" x14ac:dyDescent="0.35">
      <c r="B3" s="24" t="s">
        <v>981</v>
      </c>
      <c r="C3" s="58"/>
      <c r="D3" s="39" t="s">
        <v>1038</v>
      </c>
    </row>
    <row r="4" spans="2:4" ht="10" customHeight="1" x14ac:dyDescent="0.35"/>
    <row r="5" spans="2:4" ht="35.15" customHeight="1" x14ac:dyDescent="0.35">
      <c r="B5" s="23" t="s">
        <v>836</v>
      </c>
      <c r="C5" s="58" t="s">
        <v>835</v>
      </c>
      <c r="D5" s="26" t="s">
        <v>841</v>
      </c>
    </row>
    <row r="6" spans="2:4" ht="120" customHeight="1" x14ac:dyDescent="0.35">
      <c r="B6" s="27" t="s">
        <v>984</v>
      </c>
      <c r="C6" s="58"/>
      <c r="D6" s="39" t="s">
        <v>1038</v>
      </c>
    </row>
    <row r="7" spans="2:4" ht="10" customHeight="1" x14ac:dyDescent="0.35"/>
    <row r="8" spans="2:4" ht="35.15" customHeight="1" x14ac:dyDescent="0.35">
      <c r="B8" s="23" t="s">
        <v>982</v>
      </c>
      <c r="C8" s="58" t="s">
        <v>835</v>
      </c>
      <c r="D8" s="26" t="s">
        <v>841</v>
      </c>
    </row>
    <row r="9" spans="2:4" ht="110.15" customHeight="1" x14ac:dyDescent="0.35">
      <c r="B9" s="27" t="s">
        <v>985</v>
      </c>
      <c r="C9" s="58"/>
      <c r="D9" s="39" t="s">
        <v>1038</v>
      </c>
    </row>
  </sheetData>
  <mergeCells count="3">
    <mergeCell ref="C2:C3"/>
    <mergeCell ref="C5:C6"/>
    <mergeCell ref="C8:C9"/>
  </mergeCells>
  <hyperlinks>
    <hyperlink ref="C2" location="'Resoluciones AAI'!A1" display="Ir al listado"/>
    <hyperlink ref="C5" location="'Resoluciones AAI'!A1" display="Ir al listado"/>
    <hyperlink ref="C5:C6" location="'Resoluciones Caso por Caso'!A1" display="Ir al listado"/>
    <hyperlink ref="C8" location="'Resoluciones AAI'!A1" display="Ir al listado"/>
    <hyperlink ref="C8:C9" location="'Declaraciones Impacto Ambiental'!A1" display="Ir al listado"/>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6"/>
  <sheetViews>
    <sheetView tabSelected="1" topLeftCell="D1" zoomScale="85" zoomScaleNormal="85" workbookViewId="0">
      <pane ySplit="1" topLeftCell="A354" activePane="bottomLeft" state="frozen"/>
      <selection activeCell="D19" sqref="D19"/>
      <selection pane="bottomLeft" activeCell="G367" sqref="G367"/>
    </sheetView>
  </sheetViews>
  <sheetFormatPr baseColWidth="10" defaultColWidth="11.453125" defaultRowHeight="18" customHeight="1" x14ac:dyDescent="0.35"/>
  <cols>
    <col min="1" max="1" width="3.453125" style="1" customWidth="1"/>
    <col min="2" max="2" width="15" style="8" customWidth="1"/>
    <col min="3" max="3" width="58.54296875" style="9" customWidth="1"/>
    <col min="4" max="4" width="43.54296875" style="1" customWidth="1"/>
    <col min="5" max="5" width="14.54296875" style="1" customWidth="1"/>
    <col min="6" max="6" width="25.54296875" style="9" customWidth="1"/>
    <col min="7" max="7" width="35.81640625" style="43" customWidth="1"/>
    <col min="8" max="8" width="31.453125" style="10" customWidth="1"/>
    <col min="9" max="9" width="12.54296875" style="11" customWidth="1"/>
    <col min="10" max="10" width="13.54296875" style="1" customWidth="1"/>
    <col min="11" max="11" width="5.54296875" style="1" customWidth="1"/>
    <col min="12" max="12" width="11.54296875" style="1" customWidth="1"/>
    <col min="13" max="16384" width="11.453125" style="1"/>
  </cols>
  <sheetData>
    <row r="1" spans="2:12" ht="27.65" customHeight="1" x14ac:dyDescent="0.35">
      <c r="B1" s="50" t="s">
        <v>680</v>
      </c>
      <c r="C1" s="52" t="s">
        <v>0</v>
      </c>
      <c r="D1" s="50" t="s">
        <v>611</v>
      </c>
      <c r="E1" s="50" t="s">
        <v>745</v>
      </c>
      <c r="F1" s="52" t="s">
        <v>1</v>
      </c>
      <c r="G1" s="54" t="s">
        <v>681</v>
      </c>
      <c r="H1" s="50" t="s">
        <v>748</v>
      </c>
      <c r="I1" s="50" t="s">
        <v>612</v>
      </c>
      <c r="J1" s="50" t="s">
        <v>613</v>
      </c>
      <c r="L1" s="25" t="s">
        <v>840</v>
      </c>
    </row>
    <row r="2" spans="2:12" ht="18" customHeight="1" x14ac:dyDescent="0.35">
      <c r="B2" s="3">
        <v>2067</v>
      </c>
      <c r="C2" s="2" t="s">
        <v>2</v>
      </c>
      <c r="D2" s="2" t="s">
        <v>440</v>
      </c>
      <c r="E2" s="2" t="s">
        <v>715</v>
      </c>
      <c r="F2" s="2" t="s">
        <v>3</v>
      </c>
      <c r="G2" s="43">
        <v>40865</v>
      </c>
      <c r="H2" s="6" t="s">
        <v>4</v>
      </c>
      <c r="I2" s="5">
        <v>10</v>
      </c>
      <c r="J2" s="4">
        <v>40920</v>
      </c>
    </row>
    <row r="3" spans="2:12" ht="18" customHeight="1" x14ac:dyDescent="0.35">
      <c r="B3" s="3">
        <v>2067</v>
      </c>
      <c r="C3" s="2" t="s">
        <v>2</v>
      </c>
      <c r="D3" s="2" t="s">
        <v>440</v>
      </c>
      <c r="E3" s="2" t="s">
        <v>715</v>
      </c>
      <c r="F3" s="2" t="s">
        <v>3</v>
      </c>
      <c r="G3" s="43">
        <v>41519</v>
      </c>
      <c r="H3" s="6" t="s">
        <v>5</v>
      </c>
      <c r="I3" s="5">
        <v>41</v>
      </c>
      <c r="J3" s="4">
        <v>41688</v>
      </c>
    </row>
    <row r="4" spans="2:12" ht="18" customHeight="1" x14ac:dyDescent="0.35">
      <c r="B4" s="3">
        <v>2067</v>
      </c>
      <c r="C4" s="2" t="s">
        <v>2</v>
      </c>
      <c r="D4" s="2" t="s">
        <v>440</v>
      </c>
      <c r="E4" s="2" t="s">
        <v>715</v>
      </c>
      <c r="F4" s="2" t="s">
        <v>3</v>
      </c>
      <c r="G4" s="43">
        <v>41974</v>
      </c>
      <c r="H4" s="6" t="s">
        <v>6</v>
      </c>
      <c r="I4" s="5">
        <v>140</v>
      </c>
      <c r="J4" s="4">
        <v>42170</v>
      </c>
    </row>
    <row r="5" spans="2:12" ht="18" customHeight="1" x14ac:dyDescent="0.35">
      <c r="B5" s="3">
        <v>5082</v>
      </c>
      <c r="C5" s="2" t="s">
        <v>987</v>
      </c>
      <c r="D5" s="2" t="s">
        <v>988</v>
      </c>
      <c r="E5" s="2" t="s">
        <v>989</v>
      </c>
      <c r="F5" s="2" t="s">
        <v>38</v>
      </c>
      <c r="G5" s="43">
        <v>43039</v>
      </c>
      <c r="H5" s="6"/>
      <c r="I5" s="5"/>
      <c r="J5" s="4"/>
    </row>
    <row r="6" spans="2:12" ht="18" customHeight="1" x14ac:dyDescent="0.35">
      <c r="B6" s="3">
        <v>5082</v>
      </c>
      <c r="C6" s="2" t="s">
        <v>987</v>
      </c>
      <c r="D6" s="2" t="s">
        <v>988</v>
      </c>
      <c r="E6" s="2" t="s">
        <v>989</v>
      </c>
      <c r="F6" s="2" t="s">
        <v>38</v>
      </c>
      <c r="G6" s="43">
        <v>43567</v>
      </c>
      <c r="H6" s="6" t="s">
        <v>1009</v>
      </c>
      <c r="I6" s="5">
        <v>115</v>
      </c>
      <c r="J6" s="4">
        <v>43601</v>
      </c>
    </row>
    <row r="7" spans="2:12" ht="18" customHeight="1" x14ac:dyDescent="0.35">
      <c r="B7" s="3">
        <v>6003</v>
      </c>
      <c r="C7" s="2" t="s">
        <v>682</v>
      </c>
      <c r="D7" s="2" t="s">
        <v>441</v>
      </c>
      <c r="E7" s="2" t="s">
        <v>738</v>
      </c>
      <c r="F7" s="2" t="s">
        <v>7</v>
      </c>
      <c r="G7" s="43">
        <v>39563</v>
      </c>
      <c r="H7" s="6" t="s">
        <v>8</v>
      </c>
      <c r="I7" s="5">
        <v>145</v>
      </c>
      <c r="J7" s="4">
        <v>39618</v>
      </c>
    </row>
    <row r="8" spans="2:12" ht="18" customHeight="1" x14ac:dyDescent="0.35">
      <c r="B8" s="3">
        <v>6003</v>
      </c>
      <c r="C8" s="2" t="s">
        <v>682</v>
      </c>
      <c r="D8" s="2" t="s">
        <v>441</v>
      </c>
      <c r="E8" s="2" t="s">
        <v>738</v>
      </c>
      <c r="F8" s="2" t="s">
        <v>7</v>
      </c>
      <c r="G8" s="43">
        <v>40373</v>
      </c>
      <c r="H8" s="6" t="s">
        <v>9</v>
      </c>
      <c r="I8" s="5">
        <v>287</v>
      </c>
      <c r="J8" s="4">
        <v>40513</v>
      </c>
    </row>
    <row r="9" spans="2:12" ht="18" customHeight="1" x14ac:dyDescent="0.35">
      <c r="B9" s="3">
        <v>6003</v>
      </c>
      <c r="C9" s="2" t="s">
        <v>682</v>
      </c>
      <c r="D9" s="2" t="s">
        <v>441</v>
      </c>
      <c r="E9" s="2" t="s">
        <v>738</v>
      </c>
      <c r="F9" s="2" t="s">
        <v>7</v>
      </c>
      <c r="G9" s="43">
        <v>40996</v>
      </c>
      <c r="H9" s="6" t="s">
        <v>10</v>
      </c>
      <c r="I9" s="5">
        <v>117</v>
      </c>
      <c r="J9" s="4">
        <v>41046</v>
      </c>
    </row>
    <row r="10" spans="2:12" ht="18" customHeight="1" x14ac:dyDescent="0.35">
      <c r="B10" s="3">
        <v>6003</v>
      </c>
      <c r="C10" s="2" t="s">
        <v>682</v>
      </c>
      <c r="D10" s="2" t="s">
        <v>441</v>
      </c>
      <c r="E10" s="2" t="s">
        <v>738</v>
      </c>
      <c r="F10" s="2" t="s">
        <v>7</v>
      </c>
      <c r="G10" s="43">
        <v>41464</v>
      </c>
      <c r="H10" s="6" t="s">
        <v>11</v>
      </c>
      <c r="I10" s="5">
        <v>210</v>
      </c>
      <c r="J10" s="4">
        <v>41521</v>
      </c>
    </row>
    <row r="11" spans="2:12" ht="18" customHeight="1" x14ac:dyDescent="0.35">
      <c r="B11" s="3">
        <v>6003</v>
      </c>
      <c r="C11" s="2" t="s">
        <v>682</v>
      </c>
      <c r="D11" s="2" t="s">
        <v>441</v>
      </c>
      <c r="E11" s="2" t="s">
        <v>738</v>
      </c>
      <c r="F11" s="2" t="s">
        <v>7</v>
      </c>
      <c r="G11" s="43">
        <v>42240</v>
      </c>
      <c r="H11" s="6" t="s">
        <v>12</v>
      </c>
      <c r="I11" s="5">
        <v>239</v>
      </c>
      <c r="J11" s="4">
        <v>42285</v>
      </c>
    </row>
    <row r="12" spans="2:12" ht="18" customHeight="1" x14ac:dyDescent="0.35">
      <c r="B12" s="3">
        <v>4042</v>
      </c>
      <c r="C12" s="2" t="s">
        <v>1148</v>
      </c>
      <c r="D12" s="2" t="s">
        <v>1151</v>
      </c>
      <c r="E12" s="2" t="s">
        <v>1150</v>
      </c>
      <c r="F12" s="2" t="s">
        <v>38</v>
      </c>
      <c r="G12" s="43">
        <v>44953</v>
      </c>
      <c r="H12" s="6" t="s">
        <v>1149</v>
      </c>
      <c r="I12" s="5">
        <v>68</v>
      </c>
      <c r="J12" s="4">
        <v>45006</v>
      </c>
    </row>
    <row r="13" spans="2:12" ht="18" customHeight="1" x14ac:dyDescent="0.35">
      <c r="B13" s="3">
        <v>9018</v>
      </c>
      <c r="C13" s="2" t="s">
        <v>13</v>
      </c>
      <c r="D13" s="2" t="s">
        <v>442</v>
      </c>
      <c r="E13" s="2" t="s">
        <v>740</v>
      </c>
      <c r="F13" s="2" t="s">
        <v>14</v>
      </c>
      <c r="G13" s="43">
        <v>39532</v>
      </c>
      <c r="H13" s="6" t="s">
        <v>15</v>
      </c>
      <c r="I13" s="5">
        <v>109</v>
      </c>
      <c r="J13" s="4">
        <v>39576</v>
      </c>
    </row>
    <row r="14" spans="2:12" ht="18" customHeight="1" x14ac:dyDescent="0.35">
      <c r="B14" s="3">
        <v>9018</v>
      </c>
      <c r="C14" s="2" t="s">
        <v>13</v>
      </c>
      <c r="D14" s="2" t="s">
        <v>442</v>
      </c>
      <c r="E14" s="2" t="s">
        <v>740</v>
      </c>
      <c r="F14" s="2" t="s">
        <v>14</v>
      </c>
      <c r="G14" s="43">
        <v>40156</v>
      </c>
      <c r="H14" s="6" t="s">
        <v>16</v>
      </c>
      <c r="I14" s="5">
        <v>111</v>
      </c>
      <c r="J14" s="4">
        <v>40309</v>
      </c>
    </row>
    <row r="15" spans="2:12" ht="18" customHeight="1" x14ac:dyDescent="0.35">
      <c r="B15" s="3">
        <v>9018</v>
      </c>
      <c r="C15" s="2" t="s">
        <v>13</v>
      </c>
      <c r="D15" s="2" t="s">
        <v>442</v>
      </c>
      <c r="E15" s="2" t="s">
        <v>740</v>
      </c>
      <c r="F15" s="2" t="s">
        <v>14</v>
      </c>
      <c r="G15" s="43">
        <v>40952</v>
      </c>
      <c r="H15" s="6" t="s">
        <v>17</v>
      </c>
      <c r="I15" s="5">
        <v>114</v>
      </c>
      <c r="J15" s="4">
        <v>41043</v>
      </c>
    </row>
    <row r="16" spans="2:12" ht="18" customHeight="1" x14ac:dyDescent="0.35">
      <c r="B16" s="3">
        <v>9018</v>
      </c>
      <c r="C16" s="2" t="s">
        <v>13</v>
      </c>
      <c r="D16" s="2" t="s">
        <v>442</v>
      </c>
      <c r="E16" s="2" t="s">
        <v>740</v>
      </c>
      <c r="F16" s="2" t="s">
        <v>14</v>
      </c>
      <c r="G16" s="43">
        <v>41540</v>
      </c>
      <c r="H16" s="6" t="s">
        <v>5</v>
      </c>
      <c r="I16" s="5">
        <v>41</v>
      </c>
      <c r="J16" s="4">
        <v>41688</v>
      </c>
    </row>
    <row r="17" spans="2:10" ht="18" customHeight="1" x14ac:dyDescent="0.35">
      <c r="B17" s="3">
        <v>9018</v>
      </c>
      <c r="C17" s="2" t="s">
        <v>13</v>
      </c>
      <c r="D17" s="2" t="s">
        <v>442</v>
      </c>
      <c r="E17" s="2" t="s">
        <v>740</v>
      </c>
      <c r="F17" s="2" t="s">
        <v>14</v>
      </c>
      <c r="G17" s="43">
        <v>44656</v>
      </c>
      <c r="H17" s="6" t="s">
        <v>1120</v>
      </c>
      <c r="I17" s="5">
        <v>116</v>
      </c>
      <c r="J17" s="4">
        <v>44698</v>
      </c>
    </row>
    <row r="18" spans="2:10" ht="18" customHeight="1" x14ac:dyDescent="0.35">
      <c r="B18" s="3">
        <v>5086</v>
      </c>
      <c r="C18" s="2" t="s">
        <v>18</v>
      </c>
      <c r="D18" s="2" t="s">
        <v>443</v>
      </c>
      <c r="E18" s="2" t="s">
        <v>734</v>
      </c>
      <c r="F18" s="2" t="s">
        <v>19</v>
      </c>
      <c r="G18" s="43">
        <v>42724</v>
      </c>
      <c r="H18" s="6" t="s">
        <v>20</v>
      </c>
      <c r="I18" s="5">
        <v>25</v>
      </c>
      <c r="J18" s="4">
        <v>42765</v>
      </c>
    </row>
    <row r="19" spans="2:10" ht="18" customHeight="1" x14ac:dyDescent="0.35">
      <c r="B19" s="3">
        <v>5086</v>
      </c>
      <c r="C19" s="2" t="s">
        <v>18</v>
      </c>
      <c r="D19" s="2" t="s">
        <v>443</v>
      </c>
      <c r="E19" s="2" t="s">
        <v>734</v>
      </c>
      <c r="F19" s="2" t="s">
        <v>19</v>
      </c>
      <c r="G19" s="43">
        <v>43437</v>
      </c>
      <c r="H19" s="6" t="s">
        <v>980</v>
      </c>
      <c r="I19" s="5">
        <v>3</v>
      </c>
      <c r="J19" s="4">
        <v>43469</v>
      </c>
    </row>
    <row r="20" spans="2:10" ht="18" customHeight="1" x14ac:dyDescent="0.35">
      <c r="B20" s="3">
        <v>2076</v>
      </c>
      <c r="C20" s="2" t="s">
        <v>855</v>
      </c>
      <c r="D20" s="2" t="s">
        <v>566</v>
      </c>
      <c r="E20" s="2" t="s">
        <v>715</v>
      </c>
      <c r="F20" s="2" t="s">
        <v>35</v>
      </c>
      <c r="G20" s="43">
        <v>40953</v>
      </c>
      <c r="H20" s="6" t="s">
        <v>341</v>
      </c>
      <c r="I20" s="5">
        <v>110</v>
      </c>
      <c r="J20" s="4">
        <v>41038</v>
      </c>
    </row>
    <row r="21" spans="2:10" ht="18" customHeight="1" x14ac:dyDescent="0.35">
      <c r="B21" s="3">
        <v>2076</v>
      </c>
      <c r="C21" s="2" t="s">
        <v>855</v>
      </c>
      <c r="D21" s="2" t="s">
        <v>566</v>
      </c>
      <c r="E21" s="2" t="s">
        <v>715</v>
      </c>
      <c r="F21" s="2" t="s">
        <v>35</v>
      </c>
      <c r="G21" s="43">
        <v>41466</v>
      </c>
      <c r="H21" s="6" t="s">
        <v>5</v>
      </c>
      <c r="I21" s="5">
        <v>41</v>
      </c>
      <c r="J21" s="4">
        <v>41688</v>
      </c>
    </row>
    <row r="22" spans="2:10" ht="18" customHeight="1" x14ac:dyDescent="0.35">
      <c r="B22" s="3">
        <v>2076</v>
      </c>
      <c r="C22" s="2" t="s">
        <v>855</v>
      </c>
      <c r="D22" s="2" t="s">
        <v>566</v>
      </c>
      <c r="E22" s="2" t="s">
        <v>715</v>
      </c>
      <c r="F22" s="2" t="s">
        <v>35</v>
      </c>
      <c r="G22" s="43">
        <v>41824</v>
      </c>
      <c r="H22" s="6" t="s">
        <v>46</v>
      </c>
      <c r="I22" s="5">
        <v>295</v>
      </c>
      <c r="J22" s="4">
        <v>41984</v>
      </c>
    </row>
    <row r="23" spans="2:10" ht="18" customHeight="1" x14ac:dyDescent="0.35">
      <c r="B23" s="3">
        <v>2076</v>
      </c>
      <c r="C23" s="2" t="s">
        <v>855</v>
      </c>
      <c r="D23" s="2" t="s">
        <v>566</v>
      </c>
      <c r="E23" s="2" t="s">
        <v>715</v>
      </c>
      <c r="F23" s="2" t="s">
        <v>35</v>
      </c>
      <c r="G23" s="43">
        <v>42328</v>
      </c>
      <c r="H23" s="6" t="s">
        <v>33</v>
      </c>
      <c r="I23" s="5">
        <v>180</v>
      </c>
      <c r="J23" s="4">
        <v>42580</v>
      </c>
    </row>
    <row r="24" spans="2:10" ht="18" customHeight="1" x14ac:dyDescent="0.35">
      <c r="B24" s="3">
        <v>2076</v>
      </c>
      <c r="C24" s="2" t="s">
        <v>855</v>
      </c>
      <c r="D24" s="2" t="s">
        <v>566</v>
      </c>
      <c r="E24" s="2" t="s">
        <v>715</v>
      </c>
      <c r="F24" s="2" t="s">
        <v>35</v>
      </c>
      <c r="G24" s="43">
        <v>43231</v>
      </c>
      <c r="H24" s="6"/>
      <c r="I24" s="5"/>
      <c r="J24" s="4"/>
    </row>
    <row r="25" spans="2:10" ht="18" customHeight="1" x14ac:dyDescent="0.35">
      <c r="B25" s="3">
        <v>2076</v>
      </c>
      <c r="C25" s="2" t="s">
        <v>855</v>
      </c>
      <c r="D25" s="2" t="s">
        <v>566</v>
      </c>
      <c r="E25" s="2" t="s">
        <v>715</v>
      </c>
      <c r="F25" s="2" t="s">
        <v>35</v>
      </c>
      <c r="G25" s="43">
        <v>42944</v>
      </c>
      <c r="H25" s="6" t="s">
        <v>980</v>
      </c>
      <c r="I25" s="5">
        <v>3</v>
      </c>
      <c r="J25" s="4">
        <v>43469</v>
      </c>
    </row>
    <row r="26" spans="2:10" ht="18" customHeight="1" x14ac:dyDescent="0.35">
      <c r="B26" s="3">
        <v>2076</v>
      </c>
      <c r="C26" s="2" t="s">
        <v>855</v>
      </c>
      <c r="D26" s="2" t="s">
        <v>566</v>
      </c>
      <c r="E26" s="2" t="s">
        <v>715</v>
      </c>
      <c r="F26" s="2" t="s">
        <v>35</v>
      </c>
      <c r="G26" s="43" t="s">
        <v>1035</v>
      </c>
      <c r="H26" s="6"/>
      <c r="I26" s="5"/>
      <c r="J26" s="4"/>
    </row>
    <row r="27" spans="2:10" ht="18" customHeight="1" x14ac:dyDescent="0.35">
      <c r="B27" s="3">
        <v>2076</v>
      </c>
      <c r="C27" s="2" t="s">
        <v>855</v>
      </c>
      <c r="D27" s="2" t="s">
        <v>566</v>
      </c>
      <c r="E27" s="2" t="s">
        <v>715</v>
      </c>
      <c r="F27" s="2" t="s">
        <v>35</v>
      </c>
      <c r="G27" s="43">
        <v>44244</v>
      </c>
      <c r="H27" s="6" t="s">
        <v>1075</v>
      </c>
      <c r="I27" s="5">
        <v>147</v>
      </c>
      <c r="J27" s="4">
        <v>44369</v>
      </c>
    </row>
    <row r="28" spans="2:10" ht="18" customHeight="1" x14ac:dyDescent="0.35">
      <c r="B28" s="3">
        <v>3010</v>
      </c>
      <c r="C28" s="2" t="s">
        <v>21</v>
      </c>
      <c r="D28" s="2" t="s">
        <v>444</v>
      </c>
      <c r="E28" s="2" t="s">
        <v>722</v>
      </c>
      <c r="F28" s="2" t="s">
        <v>22</v>
      </c>
      <c r="G28" s="43">
        <v>39685</v>
      </c>
      <c r="H28" s="6" t="s">
        <v>23</v>
      </c>
      <c r="I28" s="5">
        <v>263</v>
      </c>
      <c r="J28" s="4">
        <v>39756</v>
      </c>
    </row>
    <row r="29" spans="2:10" ht="18" customHeight="1" x14ac:dyDescent="0.35">
      <c r="B29" s="3">
        <v>3010</v>
      </c>
      <c r="C29" s="2" t="s">
        <v>21</v>
      </c>
      <c r="D29" s="2" t="s">
        <v>444</v>
      </c>
      <c r="E29" s="2" t="s">
        <v>722</v>
      </c>
      <c r="F29" s="2" t="s">
        <v>22</v>
      </c>
      <c r="G29" s="43">
        <v>41380</v>
      </c>
      <c r="H29" s="6" t="s">
        <v>24</v>
      </c>
      <c r="I29" s="5">
        <v>248</v>
      </c>
      <c r="J29" s="4">
        <v>41565</v>
      </c>
    </row>
    <row r="30" spans="2:10" ht="18" customHeight="1" x14ac:dyDescent="0.35">
      <c r="B30" s="3">
        <v>3010</v>
      </c>
      <c r="C30" s="2" t="s">
        <v>21</v>
      </c>
      <c r="D30" s="2" t="s">
        <v>444</v>
      </c>
      <c r="E30" s="2" t="s">
        <v>722</v>
      </c>
      <c r="F30" s="2" t="s">
        <v>22</v>
      </c>
      <c r="G30" s="43">
        <v>41520</v>
      </c>
      <c r="H30" s="6" t="s">
        <v>25</v>
      </c>
      <c r="I30" s="5">
        <v>299</v>
      </c>
      <c r="J30" s="4">
        <v>41625</v>
      </c>
    </row>
    <row r="31" spans="2:10" ht="18" customHeight="1" x14ac:dyDescent="0.35">
      <c r="B31" s="3">
        <v>3010</v>
      </c>
      <c r="C31" s="2" t="s">
        <v>21</v>
      </c>
      <c r="D31" s="2" t="s">
        <v>444</v>
      </c>
      <c r="E31" s="2" t="s">
        <v>722</v>
      </c>
      <c r="F31" s="2" t="s">
        <v>22</v>
      </c>
      <c r="G31" s="43">
        <v>41562</v>
      </c>
      <c r="H31" s="6" t="s">
        <v>683</v>
      </c>
      <c r="I31" s="5">
        <v>25</v>
      </c>
      <c r="J31" s="4">
        <v>41669</v>
      </c>
    </row>
    <row r="32" spans="2:10" ht="18" customHeight="1" x14ac:dyDescent="0.35">
      <c r="B32" s="3">
        <v>3010</v>
      </c>
      <c r="C32" s="2" t="s">
        <v>21</v>
      </c>
      <c r="D32" s="2" t="s">
        <v>444</v>
      </c>
      <c r="E32" s="2" t="s">
        <v>722</v>
      </c>
      <c r="F32" s="2" t="s">
        <v>22</v>
      </c>
      <c r="G32" s="43">
        <v>43507</v>
      </c>
      <c r="H32" s="6" t="s">
        <v>1009</v>
      </c>
      <c r="I32" s="5">
        <v>115</v>
      </c>
      <c r="J32" s="4">
        <v>43601</v>
      </c>
    </row>
    <row r="33" spans="2:10" ht="18" customHeight="1" x14ac:dyDescent="0.35">
      <c r="B33" s="3">
        <v>2035</v>
      </c>
      <c r="C33" s="2" t="s">
        <v>26</v>
      </c>
      <c r="D33" s="2" t="s">
        <v>445</v>
      </c>
      <c r="E33" s="2" t="s">
        <v>717</v>
      </c>
      <c r="F33" s="2" t="s">
        <v>27</v>
      </c>
      <c r="G33" s="43">
        <v>39630</v>
      </c>
      <c r="H33" s="6"/>
      <c r="I33" s="6" t="s">
        <v>614</v>
      </c>
      <c r="J33" s="2"/>
    </row>
    <row r="34" spans="2:10" ht="18" customHeight="1" x14ac:dyDescent="0.35">
      <c r="B34" s="3">
        <v>2035</v>
      </c>
      <c r="C34" s="2" t="s">
        <v>26</v>
      </c>
      <c r="D34" s="2" t="s">
        <v>445</v>
      </c>
      <c r="E34" s="2" t="s">
        <v>717</v>
      </c>
      <c r="F34" s="2" t="s">
        <v>27</v>
      </c>
      <c r="G34" s="43">
        <v>43129</v>
      </c>
      <c r="H34" s="6" t="s">
        <v>980</v>
      </c>
      <c r="I34" s="5">
        <v>3</v>
      </c>
      <c r="J34" s="4">
        <v>43469</v>
      </c>
    </row>
    <row r="35" spans="2:10" ht="18" customHeight="1" x14ac:dyDescent="0.35">
      <c r="B35" s="3">
        <v>2014</v>
      </c>
      <c r="C35" s="2" t="s">
        <v>28</v>
      </c>
      <c r="D35" s="2" t="s">
        <v>446</v>
      </c>
      <c r="E35" s="2" t="s">
        <v>717</v>
      </c>
      <c r="F35" s="2" t="s">
        <v>29</v>
      </c>
      <c r="G35" s="43">
        <v>39415</v>
      </c>
      <c r="H35" s="6" t="s">
        <v>30</v>
      </c>
      <c r="I35" s="5">
        <v>31</v>
      </c>
      <c r="J35" s="4">
        <v>39484</v>
      </c>
    </row>
    <row r="36" spans="2:10" ht="18" customHeight="1" x14ac:dyDescent="0.35">
      <c r="B36" s="3">
        <v>2014</v>
      </c>
      <c r="C36" s="2" t="s">
        <v>28</v>
      </c>
      <c r="D36" s="2" t="s">
        <v>446</v>
      </c>
      <c r="E36" s="2" t="s">
        <v>717</v>
      </c>
      <c r="F36" s="2" t="s">
        <v>29</v>
      </c>
      <c r="G36" s="43">
        <v>40453</v>
      </c>
      <c r="H36" s="6" t="s">
        <v>31</v>
      </c>
      <c r="I36" s="5">
        <v>270</v>
      </c>
      <c r="J36" s="4">
        <v>40493</v>
      </c>
    </row>
    <row r="37" spans="2:10" ht="18" customHeight="1" x14ac:dyDescent="0.35">
      <c r="B37" s="3">
        <v>2014</v>
      </c>
      <c r="C37" s="2" t="s">
        <v>28</v>
      </c>
      <c r="D37" s="2" t="s">
        <v>446</v>
      </c>
      <c r="E37" s="2" t="s">
        <v>717</v>
      </c>
      <c r="F37" s="2" t="s">
        <v>29</v>
      </c>
      <c r="G37" s="43">
        <v>40633</v>
      </c>
      <c r="H37" s="6" t="s">
        <v>427</v>
      </c>
      <c r="I37" s="5">
        <v>130</v>
      </c>
      <c r="J37" s="4">
        <v>40697</v>
      </c>
    </row>
    <row r="38" spans="2:10" ht="18" customHeight="1" x14ac:dyDescent="0.35">
      <c r="B38" s="3">
        <v>2014</v>
      </c>
      <c r="C38" s="2" t="s">
        <v>28</v>
      </c>
      <c r="D38" s="2" t="s">
        <v>446</v>
      </c>
      <c r="E38" s="2" t="s">
        <v>717</v>
      </c>
      <c r="F38" s="2" t="s">
        <v>29</v>
      </c>
      <c r="G38" s="43">
        <v>41516</v>
      </c>
      <c r="H38" s="6" t="s">
        <v>5</v>
      </c>
      <c r="I38" s="5">
        <v>41</v>
      </c>
      <c r="J38" s="4">
        <v>41688</v>
      </c>
    </row>
    <row r="39" spans="2:10" ht="18" customHeight="1" x14ac:dyDescent="0.35">
      <c r="B39" s="3">
        <v>2014</v>
      </c>
      <c r="C39" s="2" t="s">
        <v>28</v>
      </c>
      <c r="D39" s="2" t="s">
        <v>446</v>
      </c>
      <c r="E39" s="2" t="s">
        <v>717</v>
      </c>
      <c r="F39" s="2" t="s">
        <v>29</v>
      </c>
      <c r="G39" s="43" t="s">
        <v>924</v>
      </c>
      <c r="H39" s="6"/>
      <c r="I39" s="5"/>
      <c r="J39" s="2"/>
    </row>
    <row r="40" spans="2:10" ht="18" customHeight="1" x14ac:dyDescent="0.35">
      <c r="B40" s="3">
        <v>2014</v>
      </c>
      <c r="C40" s="2" t="s">
        <v>28</v>
      </c>
      <c r="D40" s="2" t="s">
        <v>446</v>
      </c>
      <c r="E40" s="2" t="s">
        <v>717</v>
      </c>
      <c r="F40" s="2" t="s">
        <v>29</v>
      </c>
      <c r="G40" s="43">
        <v>41828</v>
      </c>
      <c r="H40" s="6" t="s">
        <v>32</v>
      </c>
      <c r="I40" s="5">
        <v>251</v>
      </c>
      <c r="J40" s="4">
        <v>41934</v>
      </c>
    </row>
    <row r="41" spans="2:10" ht="18" customHeight="1" x14ac:dyDescent="0.35">
      <c r="B41" s="3">
        <v>2014</v>
      </c>
      <c r="C41" s="2" t="s">
        <v>28</v>
      </c>
      <c r="D41" s="2" t="s">
        <v>446</v>
      </c>
      <c r="E41" s="2" t="s">
        <v>717</v>
      </c>
      <c r="F41" s="2" t="s">
        <v>29</v>
      </c>
      <c r="G41" s="43">
        <v>42191</v>
      </c>
      <c r="H41" s="6" t="s">
        <v>33</v>
      </c>
      <c r="I41" s="5">
        <v>180</v>
      </c>
      <c r="J41" s="4">
        <v>42580</v>
      </c>
    </row>
    <row r="42" spans="2:10" ht="18" customHeight="1" x14ac:dyDescent="0.35">
      <c r="B42" s="3">
        <v>2014</v>
      </c>
      <c r="C42" s="2" t="s">
        <v>28</v>
      </c>
      <c r="D42" s="2" t="s">
        <v>446</v>
      </c>
      <c r="E42" s="2" t="s">
        <v>717</v>
      </c>
      <c r="F42" s="2" t="s">
        <v>29</v>
      </c>
      <c r="G42" s="43">
        <v>42682</v>
      </c>
      <c r="H42" s="6" t="s">
        <v>894</v>
      </c>
      <c r="I42" s="5">
        <v>106</v>
      </c>
      <c r="J42" s="4">
        <v>42860</v>
      </c>
    </row>
    <row r="43" spans="2:10" ht="18" customHeight="1" x14ac:dyDescent="0.35">
      <c r="B43" s="3">
        <v>2014</v>
      </c>
      <c r="C43" s="2" t="s">
        <v>28</v>
      </c>
      <c r="D43" s="2" t="s">
        <v>446</v>
      </c>
      <c r="E43" s="2" t="s">
        <v>717</v>
      </c>
      <c r="F43" s="2" t="s">
        <v>29</v>
      </c>
      <c r="G43" s="43">
        <v>44437</v>
      </c>
      <c r="H43" s="6" t="s">
        <v>1087</v>
      </c>
      <c r="I43" s="5">
        <v>234</v>
      </c>
      <c r="J43" s="4">
        <v>44470</v>
      </c>
    </row>
    <row r="44" spans="2:10" ht="18" customHeight="1" x14ac:dyDescent="0.35">
      <c r="B44" s="3">
        <v>2014</v>
      </c>
      <c r="C44" s="2" t="s">
        <v>28</v>
      </c>
      <c r="D44" s="2" t="s">
        <v>446</v>
      </c>
      <c r="E44" s="2" t="s">
        <v>717</v>
      </c>
      <c r="F44" s="2" t="s">
        <v>29</v>
      </c>
      <c r="G44" s="43">
        <v>44727</v>
      </c>
      <c r="H44" s="6" t="s">
        <v>1125</v>
      </c>
      <c r="I44" s="5">
        <v>187</v>
      </c>
      <c r="J44" s="4">
        <v>44781</v>
      </c>
    </row>
    <row r="45" spans="2:10" ht="18" customHeight="1" x14ac:dyDescent="0.35">
      <c r="B45" s="3">
        <v>5089</v>
      </c>
      <c r="C45" s="2" t="s">
        <v>34</v>
      </c>
      <c r="D45" s="2" t="s">
        <v>447</v>
      </c>
      <c r="E45" s="2" t="s">
        <v>734</v>
      </c>
      <c r="F45" s="2" t="s">
        <v>35</v>
      </c>
      <c r="G45" s="43">
        <v>42458</v>
      </c>
      <c r="H45" s="6" t="s">
        <v>36</v>
      </c>
      <c r="I45" s="5">
        <v>145</v>
      </c>
      <c r="J45" s="4">
        <v>42541</v>
      </c>
    </row>
    <row r="46" spans="2:10" ht="18" customHeight="1" x14ac:dyDescent="0.35">
      <c r="B46" s="3">
        <v>5089</v>
      </c>
      <c r="C46" s="2" t="s">
        <v>34</v>
      </c>
      <c r="D46" s="2" t="s">
        <v>447</v>
      </c>
      <c r="E46" s="2" t="s">
        <v>734</v>
      </c>
      <c r="F46" s="2" t="s">
        <v>35</v>
      </c>
      <c r="G46" s="43">
        <v>42711</v>
      </c>
      <c r="H46" s="6" t="s">
        <v>980</v>
      </c>
      <c r="I46" s="5">
        <v>3</v>
      </c>
      <c r="J46" s="4">
        <v>43469</v>
      </c>
    </row>
    <row r="47" spans="2:10" ht="18" customHeight="1" x14ac:dyDescent="0.35">
      <c r="B47" s="3">
        <v>2045</v>
      </c>
      <c r="C47" s="2" t="s">
        <v>37</v>
      </c>
      <c r="D47" s="2" t="s">
        <v>448</v>
      </c>
      <c r="E47" s="2" t="s">
        <v>715</v>
      </c>
      <c r="F47" s="2" t="s">
        <v>38</v>
      </c>
      <c r="G47" s="43">
        <v>39566</v>
      </c>
      <c r="H47" s="6" t="s">
        <v>39</v>
      </c>
      <c r="I47" s="5">
        <v>16</v>
      </c>
      <c r="J47" s="4">
        <v>39833</v>
      </c>
    </row>
    <row r="48" spans="2:10" ht="18" customHeight="1" x14ac:dyDescent="0.35">
      <c r="B48" s="3">
        <v>2045</v>
      </c>
      <c r="C48" s="2" t="s">
        <v>37</v>
      </c>
      <c r="D48" s="2" t="s">
        <v>448</v>
      </c>
      <c r="E48" s="2" t="s">
        <v>715</v>
      </c>
      <c r="F48" s="2" t="s">
        <v>38</v>
      </c>
      <c r="G48" s="43">
        <v>40689</v>
      </c>
      <c r="H48" s="6" t="s">
        <v>40</v>
      </c>
      <c r="I48" s="5">
        <v>262</v>
      </c>
      <c r="J48" s="4">
        <v>40851</v>
      </c>
    </row>
    <row r="49" spans="2:10" ht="18" customHeight="1" x14ac:dyDescent="0.35">
      <c r="B49" s="3">
        <v>2018</v>
      </c>
      <c r="C49" s="2" t="s">
        <v>41</v>
      </c>
      <c r="D49" s="2" t="s">
        <v>449</v>
      </c>
      <c r="E49" s="2" t="s">
        <v>715</v>
      </c>
      <c r="F49" s="2" t="s">
        <v>3</v>
      </c>
      <c r="G49" s="43">
        <v>39213</v>
      </c>
      <c r="H49" s="6" t="s">
        <v>42</v>
      </c>
      <c r="I49" s="5">
        <v>152</v>
      </c>
      <c r="J49" s="4">
        <v>39261</v>
      </c>
    </row>
    <row r="50" spans="2:10" ht="18" customHeight="1" x14ac:dyDescent="0.35">
      <c r="B50" s="3">
        <v>2018</v>
      </c>
      <c r="C50" s="2" t="s">
        <v>41</v>
      </c>
      <c r="D50" s="2" t="s">
        <v>449</v>
      </c>
      <c r="E50" s="2" t="s">
        <v>715</v>
      </c>
      <c r="F50" s="2" t="s">
        <v>3</v>
      </c>
      <c r="G50" s="43">
        <v>40609</v>
      </c>
      <c r="H50" s="6" t="s">
        <v>43</v>
      </c>
      <c r="I50" s="5">
        <v>130</v>
      </c>
      <c r="J50" s="4">
        <v>40697</v>
      </c>
    </row>
    <row r="51" spans="2:10" ht="18" customHeight="1" x14ac:dyDescent="0.35">
      <c r="B51" s="3">
        <v>2018</v>
      </c>
      <c r="C51" s="2" t="s">
        <v>41</v>
      </c>
      <c r="D51" s="2" t="s">
        <v>449</v>
      </c>
      <c r="E51" s="2" t="s">
        <v>715</v>
      </c>
      <c r="F51" s="2" t="s">
        <v>3</v>
      </c>
      <c r="G51" s="43" t="s">
        <v>925</v>
      </c>
      <c r="H51" s="6"/>
      <c r="I51" s="6" t="s">
        <v>614</v>
      </c>
      <c r="J51" s="2"/>
    </row>
    <row r="52" spans="2:10" ht="18" customHeight="1" x14ac:dyDescent="0.35">
      <c r="B52" s="3">
        <v>2019</v>
      </c>
      <c r="C52" s="2" t="s">
        <v>44</v>
      </c>
      <c r="D52" s="2" t="s">
        <v>450</v>
      </c>
      <c r="E52" s="2" t="s">
        <v>715</v>
      </c>
      <c r="F52" s="2" t="s">
        <v>29</v>
      </c>
      <c r="G52" s="43">
        <v>39734</v>
      </c>
      <c r="H52" s="6" t="s">
        <v>45</v>
      </c>
      <c r="I52" s="5">
        <v>305</v>
      </c>
      <c r="J52" s="4">
        <v>39805</v>
      </c>
    </row>
    <row r="53" spans="2:10" ht="18" customHeight="1" x14ac:dyDescent="0.35">
      <c r="B53" s="3">
        <v>2019</v>
      </c>
      <c r="C53" s="2" t="s">
        <v>44</v>
      </c>
      <c r="D53" s="2" t="s">
        <v>450</v>
      </c>
      <c r="E53" s="2" t="s">
        <v>715</v>
      </c>
      <c r="F53" s="2" t="s">
        <v>29</v>
      </c>
      <c r="G53" s="43">
        <v>40641</v>
      </c>
      <c r="H53" s="6" t="s">
        <v>43</v>
      </c>
      <c r="I53" s="5">
        <v>130</v>
      </c>
      <c r="J53" s="4">
        <v>40697</v>
      </c>
    </row>
    <row r="54" spans="2:10" ht="18" customHeight="1" x14ac:dyDescent="0.35">
      <c r="B54" s="3">
        <v>2019</v>
      </c>
      <c r="C54" s="2" t="s">
        <v>44</v>
      </c>
      <c r="D54" s="2" t="s">
        <v>450</v>
      </c>
      <c r="E54" s="2" t="s">
        <v>715</v>
      </c>
      <c r="F54" s="2" t="s">
        <v>29</v>
      </c>
      <c r="G54" s="43">
        <v>41456</v>
      </c>
      <c r="H54" s="6" t="s">
        <v>5</v>
      </c>
      <c r="I54" s="5">
        <v>41</v>
      </c>
      <c r="J54" s="4">
        <v>41688</v>
      </c>
    </row>
    <row r="55" spans="2:10" ht="18" customHeight="1" x14ac:dyDescent="0.35">
      <c r="B55" s="3">
        <v>2019</v>
      </c>
      <c r="C55" s="2" t="s">
        <v>44</v>
      </c>
      <c r="D55" s="2" t="s">
        <v>450</v>
      </c>
      <c r="E55" s="2" t="s">
        <v>715</v>
      </c>
      <c r="F55" s="2" t="s">
        <v>29</v>
      </c>
      <c r="G55" s="43">
        <v>41821</v>
      </c>
      <c r="H55" s="6" t="s">
        <v>46</v>
      </c>
      <c r="I55" s="5">
        <v>295</v>
      </c>
      <c r="J55" s="4">
        <v>41984</v>
      </c>
    </row>
    <row r="56" spans="2:10" ht="18" customHeight="1" x14ac:dyDescent="0.35">
      <c r="B56" s="3">
        <v>2032</v>
      </c>
      <c r="C56" s="2" t="s">
        <v>47</v>
      </c>
      <c r="D56" s="2" t="s">
        <v>451</v>
      </c>
      <c r="E56" s="2" t="s">
        <v>720</v>
      </c>
      <c r="F56" s="2" t="s">
        <v>48</v>
      </c>
      <c r="G56" s="43">
        <v>39567</v>
      </c>
      <c r="H56" s="6" t="s">
        <v>49</v>
      </c>
      <c r="I56" s="5">
        <v>180</v>
      </c>
      <c r="J56" s="4">
        <v>39659</v>
      </c>
    </row>
    <row r="57" spans="2:10" ht="18" customHeight="1" x14ac:dyDescent="0.35">
      <c r="B57" s="3">
        <v>2032</v>
      </c>
      <c r="C57" s="2" t="s">
        <v>47</v>
      </c>
      <c r="D57" s="2" t="s">
        <v>451</v>
      </c>
      <c r="E57" s="2" t="s">
        <v>720</v>
      </c>
      <c r="F57" s="2" t="s">
        <v>48</v>
      </c>
      <c r="G57" s="43">
        <v>40633</v>
      </c>
      <c r="H57" s="6" t="s">
        <v>427</v>
      </c>
      <c r="I57" s="5">
        <v>130</v>
      </c>
      <c r="J57" s="4">
        <v>40697</v>
      </c>
    </row>
    <row r="58" spans="2:10" ht="18" customHeight="1" x14ac:dyDescent="0.35">
      <c r="B58" s="3">
        <v>2032</v>
      </c>
      <c r="C58" s="2" t="s">
        <v>47</v>
      </c>
      <c r="D58" s="2" t="s">
        <v>451</v>
      </c>
      <c r="E58" s="2" t="s">
        <v>720</v>
      </c>
      <c r="F58" s="2" t="s">
        <v>48</v>
      </c>
      <c r="G58" s="43">
        <v>43031</v>
      </c>
      <c r="H58" s="6" t="s">
        <v>980</v>
      </c>
      <c r="I58" s="5">
        <v>3</v>
      </c>
      <c r="J58" s="4">
        <v>43469</v>
      </c>
    </row>
    <row r="59" spans="2:10" ht="18" customHeight="1" x14ac:dyDescent="0.35">
      <c r="B59" s="3">
        <v>3003</v>
      </c>
      <c r="C59" s="2" t="s">
        <v>50</v>
      </c>
      <c r="D59" s="2" t="s">
        <v>452</v>
      </c>
      <c r="E59" s="2" t="s">
        <v>722</v>
      </c>
      <c r="F59" s="2" t="s">
        <v>51</v>
      </c>
      <c r="G59" s="43">
        <v>39429</v>
      </c>
      <c r="H59" s="6" t="s">
        <v>52</v>
      </c>
      <c r="I59" s="5">
        <v>42</v>
      </c>
      <c r="J59" s="4">
        <v>39497</v>
      </c>
    </row>
    <row r="60" spans="2:10" ht="18" customHeight="1" x14ac:dyDescent="0.35">
      <c r="B60" s="3">
        <v>3003</v>
      </c>
      <c r="C60" s="2" t="s">
        <v>50</v>
      </c>
      <c r="D60" s="2" t="s">
        <v>452</v>
      </c>
      <c r="E60" s="2" t="s">
        <v>722</v>
      </c>
      <c r="F60" s="2" t="s">
        <v>51</v>
      </c>
      <c r="G60" s="43">
        <v>41456</v>
      </c>
      <c r="H60" s="6" t="s">
        <v>5</v>
      </c>
      <c r="I60" s="5">
        <v>41</v>
      </c>
      <c r="J60" s="4">
        <v>41688</v>
      </c>
    </row>
    <row r="61" spans="2:10" ht="18" customHeight="1" x14ac:dyDescent="0.35">
      <c r="B61" s="3">
        <v>3003</v>
      </c>
      <c r="C61" s="2" t="s">
        <v>50</v>
      </c>
      <c r="D61" s="2" t="s">
        <v>452</v>
      </c>
      <c r="E61" s="2" t="s">
        <v>722</v>
      </c>
      <c r="F61" s="2" t="s">
        <v>51</v>
      </c>
      <c r="G61" s="43">
        <v>41529</v>
      </c>
      <c r="H61" s="6" t="s">
        <v>53</v>
      </c>
      <c r="I61" s="5">
        <v>257</v>
      </c>
      <c r="J61" s="4">
        <v>41576</v>
      </c>
    </row>
    <row r="62" spans="2:10" ht="18" customHeight="1" x14ac:dyDescent="0.35">
      <c r="B62" s="3">
        <v>3003</v>
      </c>
      <c r="C62" s="2" t="s">
        <v>50</v>
      </c>
      <c r="D62" s="2" t="s">
        <v>452</v>
      </c>
      <c r="E62" s="2" t="s">
        <v>722</v>
      </c>
      <c r="F62" s="2" t="s">
        <v>51</v>
      </c>
      <c r="G62" s="43">
        <v>43868</v>
      </c>
      <c r="H62" s="6" t="s">
        <v>1060</v>
      </c>
      <c r="I62" s="5">
        <v>12</v>
      </c>
      <c r="J62" s="4">
        <v>44211</v>
      </c>
    </row>
    <row r="63" spans="2:10" ht="18" customHeight="1" x14ac:dyDescent="0.35">
      <c r="B63" s="3">
        <v>10003</v>
      </c>
      <c r="C63" s="2" t="s">
        <v>658</v>
      </c>
      <c r="D63" s="2" t="s">
        <v>583</v>
      </c>
      <c r="E63" s="2" t="s">
        <v>712</v>
      </c>
      <c r="F63" s="2" t="s">
        <v>378</v>
      </c>
      <c r="G63" s="43">
        <v>39470</v>
      </c>
      <c r="H63" s="6" t="s">
        <v>379</v>
      </c>
      <c r="I63" s="5">
        <v>59</v>
      </c>
      <c r="J63" s="4">
        <v>39517</v>
      </c>
    </row>
    <row r="64" spans="2:10" ht="18" customHeight="1" x14ac:dyDescent="0.35">
      <c r="B64" s="3">
        <v>10003</v>
      </c>
      <c r="C64" s="2" t="s">
        <v>658</v>
      </c>
      <c r="D64" s="2" t="s">
        <v>583</v>
      </c>
      <c r="E64" s="2" t="s">
        <v>712</v>
      </c>
      <c r="F64" s="2" t="s">
        <v>378</v>
      </c>
      <c r="G64" s="43">
        <v>40259</v>
      </c>
      <c r="H64" s="6" t="s">
        <v>127</v>
      </c>
      <c r="I64" s="5">
        <v>173</v>
      </c>
      <c r="J64" s="4">
        <v>40380</v>
      </c>
    </row>
    <row r="65" spans="2:10" ht="18" customHeight="1" x14ac:dyDescent="0.35">
      <c r="B65" s="3">
        <v>10003</v>
      </c>
      <c r="C65" s="2" t="s">
        <v>658</v>
      </c>
      <c r="D65" s="2" t="s">
        <v>583</v>
      </c>
      <c r="E65" s="2" t="s">
        <v>712</v>
      </c>
      <c r="F65" s="2" t="s">
        <v>378</v>
      </c>
      <c r="G65" s="43">
        <v>40618</v>
      </c>
      <c r="H65" s="6" t="s">
        <v>427</v>
      </c>
      <c r="I65" s="5">
        <v>130</v>
      </c>
      <c r="J65" s="4">
        <v>40697</v>
      </c>
    </row>
    <row r="66" spans="2:10" ht="18" customHeight="1" x14ac:dyDescent="0.35">
      <c r="B66" s="3">
        <v>10003</v>
      </c>
      <c r="C66" s="2" t="s">
        <v>658</v>
      </c>
      <c r="D66" s="2" t="s">
        <v>583</v>
      </c>
      <c r="E66" s="2" t="s">
        <v>712</v>
      </c>
      <c r="F66" s="2" t="s">
        <v>378</v>
      </c>
      <c r="G66" s="43">
        <v>41519</v>
      </c>
      <c r="H66" s="6" t="s">
        <v>5</v>
      </c>
      <c r="I66" s="5">
        <v>41</v>
      </c>
      <c r="J66" s="4">
        <v>41688</v>
      </c>
    </row>
    <row r="67" spans="2:10" ht="18" customHeight="1" x14ac:dyDescent="0.35">
      <c r="B67" s="3">
        <v>10003</v>
      </c>
      <c r="C67" s="2" t="s">
        <v>658</v>
      </c>
      <c r="D67" s="2" t="s">
        <v>583</v>
      </c>
      <c r="E67" s="2" t="s">
        <v>712</v>
      </c>
      <c r="F67" s="2" t="s">
        <v>378</v>
      </c>
      <c r="G67" s="43">
        <v>42173</v>
      </c>
      <c r="H67" s="6" t="s">
        <v>687</v>
      </c>
      <c r="I67" s="5">
        <v>27</v>
      </c>
      <c r="J67" s="4">
        <v>42402</v>
      </c>
    </row>
    <row r="68" spans="2:10" ht="18" customHeight="1" x14ac:dyDescent="0.35">
      <c r="B68" s="3">
        <v>10003</v>
      </c>
      <c r="C68" s="2" t="s">
        <v>658</v>
      </c>
      <c r="D68" s="2" t="s">
        <v>583</v>
      </c>
      <c r="E68" s="2" t="s">
        <v>712</v>
      </c>
      <c r="F68" s="2" t="s">
        <v>378</v>
      </c>
      <c r="G68" s="43">
        <v>42480</v>
      </c>
      <c r="H68" s="6" t="s">
        <v>33</v>
      </c>
      <c r="I68" s="5">
        <v>179</v>
      </c>
      <c r="J68" s="4">
        <v>42579</v>
      </c>
    </row>
    <row r="69" spans="2:10" ht="18" customHeight="1" x14ac:dyDescent="0.35">
      <c r="B69" s="3">
        <v>10003</v>
      </c>
      <c r="C69" s="2" t="s">
        <v>658</v>
      </c>
      <c r="D69" s="2" t="s">
        <v>583</v>
      </c>
      <c r="E69" s="2" t="s">
        <v>712</v>
      </c>
      <c r="F69" s="2" t="s">
        <v>378</v>
      </c>
      <c r="G69" s="43">
        <v>42608</v>
      </c>
      <c r="H69" s="6" t="s">
        <v>380</v>
      </c>
      <c r="I69" s="5">
        <v>268</v>
      </c>
      <c r="J69" s="4">
        <v>42682</v>
      </c>
    </row>
    <row r="70" spans="2:10" ht="18" customHeight="1" x14ac:dyDescent="0.35">
      <c r="B70" s="3">
        <v>2033</v>
      </c>
      <c r="C70" s="2" t="s">
        <v>616</v>
      </c>
      <c r="D70" s="2" t="s">
        <v>211</v>
      </c>
      <c r="E70" s="2" t="s">
        <v>715</v>
      </c>
      <c r="F70" s="2" t="s">
        <v>29</v>
      </c>
      <c r="G70" s="43">
        <v>39567</v>
      </c>
      <c r="H70" s="6" t="s">
        <v>54</v>
      </c>
      <c r="I70" s="5">
        <v>192</v>
      </c>
      <c r="J70" s="4">
        <v>39673</v>
      </c>
    </row>
    <row r="71" spans="2:10" ht="18" customHeight="1" x14ac:dyDescent="0.35">
      <c r="B71" s="3">
        <v>2033</v>
      </c>
      <c r="C71" s="2" t="s">
        <v>616</v>
      </c>
      <c r="D71" s="2" t="s">
        <v>211</v>
      </c>
      <c r="E71" s="2" t="s">
        <v>715</v>
      </c>
      <c r="F71" s="2" t="s">
        <v>29</v>
      </c>
      <c r="G71" s="43">
        <v>40437</v>
      </c>
      <c r="H71" s="6" t="s">
        <v>55</v>
      </c>
      <c r="I71" s="5">
        <v>283</v>
      </c>
      <c r="J71" s="4">
        <v>40508</v>
      </c>
    </row>
    <row r="72" spans="2:10" ht="18" customHeight="1" x14ac:dyDescent="0.35">
      <c r="B72" s="3">
        <v>2033</v>
      </c>
      <c r="C72" s="2" t="s">
        <v>616</v>
      </c>
      <c r="D72" s="2" t="s">
        <v>211</v>
      </c>
      <c r="E72" s="2" t="s">
        <v>715</v>
      </c>
      <c r="F72" s="2" t="s">
        <v>29</v>
      </c>
      <c r="G72" s="43">
        <v>41449</v>
      </c>
      <c r="H72" s="6" t="s">
        <v>5</v>
      </c>
      <c r="I72" s="5">
        <v>41</v>
      </c>
      <c r="J72" s="4">
        <v>41688</v>
      </c>
    </row>
    <row r="73" spans="2:10" ht="18" customHeight="1" x14ac:dyDescent="0.35">
      <c r="B73" s="3">
        <v>2033</v>
      </c>
      <c r="C73" s="2" t="s">
        <v>616</v>
      </c>
      <c r="D73" s="2" t="s">
        <v>211</v>
      </c>
      <c r="E73" s="2" t="s">
        <v>715</v>
      </c>
      <c r="F73" s="2" t="s">
        <v>29</v>
      </c>
      <c r="G73" s="43">
        <v>41928</v>
      </c>
      <c r="H73" s="6" t="s">
        <v>46</v>
      </c>
      <c r="I73" s="5">
        <v>295</v>
      </c>
      <c r="J73" s="4">
        <v>41984</v>
      </c>
    </row>
    <row r="74" spans="2:10" ht="18" customHeight="1" x14ac:dyDescent="0.35">
      <c r="B74" s="3">
        <v>2029</v>
      </c>
      <c r="C74" s="7" t="s">
        <v>711</v>
      </c>
      <c r="D74" s="2" t="s">
        <v>546</v>
      </c>
      <c r="E74" s="2" t="s">
        <v>715</v>
      </c>
      <c r="F74" s="2" t="s">
        <v>294</v>
      </c>
      <c r="G74" s="43">
        <v>39563</v>
      </c>
      <c r="H74" s="6" t="s">
        <v>700</v>
      </c>
      <c r="I74" s="5">
        <v>132</v>
      </c>
      <c r="J74" s="4">
        <v>39603</v>
      </c>
    </row>
    <row r="75" spans="2:10" ht="18" customHeight="1" x14ac:dyDescent="0.35">
      <c r="B75" s="3">
        <v>2029</v>
      </c>
      <c r="C75" s="7" t="s">
        <v>711</v>
      </c>
      <c r="D75" s="2" t="s">
        <v>546</v>
      </c>
      <c r="E75" s="2" t="s">
        <v>715</v>
      </c>
      <c r="F75" s="2" t="s">
        <v>294</v>
      </c>
      <c r="G75" s="43">
        <v>40429</v>
      </c>
      <c r="H75" s="6" t="s">
        <v>31</v>
      </c>
      <c r="I75" s="5">
        <v>270</v>
      </c>
      <c r="J75" s="4">
        <v>40493</v>
      </c>
    </row>
    <row r="76" spans="2:10" ht="18" customHeight="1" x14ac:dyDescent="0.35">
      <c r="B76" s="3">
        <v>2029</v>
      </c>
      <c r="C76" s="7" t="s">
        <v>711</v>
      </c>
      <c r="D76" s="2" t="s">
        <v>546</v>
      </c>
      <c r="E76" s="2" t="s">
        <v>715</v>
      </c>
      <c r="F76" s="2" t="s">
        <v>294</v>
      </c>
      <c r="G76" s="43">
        <v>41187</v>
      </c>
      <c r="H76" s="6" t="s">
        <v>701</v>
      </c>
      <c r="I76" s="5">
        <v>296</v>
      </c>
      <c r="J76" s="4">
        <v>41255</v>
      </c>
    </row>
    <row r="77" spans="2:10" ht="18" customHeight="1" x14ac:dyDescent="0.35">
      <c r="B77" s="3">
        <v>2029</v>
      </c>
      <c r="C77" s="7" t="s">
        <v>711</v>
      </c>
      <c r="D77" s="2" t="s">
        <v>546</v>
      </c>
      <c r="E77" s="2" t="s">
        <v>715</v>
      </c>
      <c r="F77" s="2" t="s">
        <v>294</v>
      </c>
      <c r="G77" s="43">
        <v>41445</v>
      </c>
      <c r="H77" s="6" t="s">
        <v>5</v>
      </c>
      <c r="I77" s="5">
        <v>41</v>
      </c>
      <c r="J77" s="4">
        <v>41688</v>
      </c>
    </row>
    <row r="78" spans="2:10" ht="18" customHeight="1" x14ac:dyDescent="0.35">
      <c r="B78" s="3">
        <v>2029</v>
      </c>
      <c r="C78" s="7" t="s">
        <v>711</v>
      </c>
      <c r="D78" s="2" t="s">
        <v>546</v>
      </c>
      <c r="E78" s="2" t="s">
        <v>715</v>
      </c>
      <c r="F78" s="2" t="s">
        <v>294</v>
      </c>
      <c r="G78" s="43" t="s">
        <v>926</v>
      </c>
      <c r="H78" s="6"/>
      <c r="I78" s="5"/>
      <c r="J78" s="2"/>
    </row>
    <row r="79" spans="2:10" ht="18" customHeight="1" x14ac:dyDescent="0.35">
      <c r="B79" s="3">
        <v>2029</v>
      </c>
      <c r="C79" s="7" t="s">
        <v>711</v>
      </c>
      <c r="D79" s="2" t="s">
        <v>546</v>
      </c>
      <c r="E79" s="2" t="s">
        <v>715</v>
      </c>
      <c r="F79" s="2" t="s">
        <v>294</v>
      </c>
      <c r="G79" s="43">
        <v>43357</v>
      </c>
      <c r="H79" s="6" t="s">
        <v>980</v>
      </c>
      <c r="I79" s="5">
        <v>3</v>
      </c>
      <c r="J79" s="4">
        <v>43469</v>
      </c>
    </row>
    <row r="80" spans="2:10" ht="18" customHeight="1" x14ac:dyDescent="0.35">
      <c r="B80" s="3">
        <v>2037</v>
      </c>
      <c r="C80" s="2" t="s">
        <v>646</v>
      </c>
      <c r="D80" s="2" t="s">
        <v>453</v>
      </c>
      <c r="E80" s="2" t="s">
        <v>717</v>
      </c>
      <c r="F80" s="2" t="s">
        <v>56</v>
      </c>
      <c r="G80" s="43">
        <v>40147</v>
      </c>
      <c r="H80" s="6" t="s">
        <v>57</v>
      </c>
      <c r="I80" s="5">
        <v>47</v>
      </c>
      <c r="J80" s="4">
        <v>40234</v>
      </c>
    </row>
    <row r="81" spans="2:10" ht="18" customHeight="1" x14ac:dyDescent="0.35">
      <c r="B81" s="3">
        <v>2037</v>
      </c>
      <c r="C81" s="2" t="s">
        <v>646</v>
      </c>
      <c r="D81" s="2" t="s">
        <v>453</v>
      </c>
      <c r="E81" s="2" t="s">
        <v>717</v>
      </c>
      <c r="F81" s="2" t="s">
        <v>56</v>
      </c>
      <c r="G81" s="43">
        <v>40494</v>
      </c>
      <c r="H81" s="6" t="s">
        <v>684</v>
      </c>
      <c r="I81" s="5">
        <v>50</v>
      </c>
      <c r="J81" s="4">
        <v>40603</v>
      </c>
    </row>
    <row r="82" spans="2:10" ht="18" customHeight="1" x14ac:dyDescent="0.35">
      <c r="B82" s="3">
        <v>2037</v>
      </c>
      <c r="C82" s="2" t="s">
        <v>646</v>
      </c>
      <c r="D82" s="2" t="s">
        <v>453</v>
      </c>
      <c r="E82" s="2" t="s">
        <v>717</v>
      </c>
      <c r="F82" s="2" t="s">
        <v>56</v>
      </c>
      <c r="G82" s="43">
        <v>40996</v>
      </c>
      <c r="H82" s="6" t="s">
        <v>17</v>
      </c>
      <c r="I82" s="5">
        <v>114</v>
      </c>
      <c r="J82" s="4">
        <v>41043</v>
      </c>
    </row>
    <row r="83" spans="2:10" ht="18" customHeight="1" x14ac:dyDescent="0.35">
      <c r="B83" s="3">
        <v>2037</v>
      </c>
      <c r="C83" s="2" t="s">
        <v>646</v>
      </c>
      <c r="D83" s="2" t="s">
        <v>453</v>
      </c>
      <c r="E83" s="2" t="s">
        <v>717</v>
      </c>
      <c r="F83" s="2" t="s">
        <v>56</v>
      </c>
      <c r="G83" s="43">
        <v>41466</v>
      </c>
      <c r="H83" s="6" t="s">
        <v>5</v>
      </c>
      <c r="I83" s="5">
        <v>41</v>
      </c>
      <c r="J83" s="4">
        <v>41688</v>
      </c>
    </row>
    <row r="84" spans="2:10" ht="18" customHeight="1" x14ac:dyDescent="0.35">
      <c r="B84" s="3">
        <v>2037</v>
      </c>
      <c r="C84" s="2" t="s">
        <v>646</v>
      </c>
      <c r="D84" s="2" t="s">
        <v>453</v>
      </c>
      <c r="E84" s="2" t="s">
        <v>717</v>
      </c>
      <c r="F84" s="2" t="s">
        <v>56</v>
      </c>
      <c r="G84" s="43">
        <v>41722</v>
      </c>
      <c r="H84" s="6" t="s">
        <v>58</v>
      </c>
      <c r="I84" s="5">
        <v>136</v>
      </c>
      <c r="J84" s="4">
        <v>41800</v>
      </c>
    </row>
    <row r="85" spans="2:10" ht="18" customHeight="1" x14ac:dyDescent="0.35">
      <c r="B85" s="3">
        <v>2037</v>
      </c>
      <c r="C85" s="2" t="s">
        <v>646</v>
      </c>
      <c r="D85" s="2" t="s">
        <v>453</v>
      </c>
      <c r="E85" s="2" t="s">
        <v>717</v>
      </c>
      <c r="F85" s="2" t="s">
        <v>56</v>
      </c>
      <c r="G85" s="43">
        <v>42104</v>
      </c>
      <c r="H85" s="6" t="s">
        <v>6</v>
      </c>
      <c r="I85" s="5">
        <v>140</v>
      </c>
      <c r="J85" s="4">
        <v>42170</v>
      </c>
    </row>
    <row r="86" spans="2:10" ht="18" customHeight="1" x14ac:dyDescent="0.35">
      <c r="B86" s="3">
        <v>2037</v>
      </c>
      <c r="C86" s="2" t="s">
        <v>646</v>
      </c>
      <c r="D86" s="2" t="s">
        <v>453</v>
      </c>
      <c r="E86" s="2" t="s">
        <v>717</v>
      </c>
      <c r="F86" s="2" t="s">
        <v>56</v>
      </c>
      <c r="G86" s="43">
        <v>44054</v>
      </c>
      <c r="H86" s="6" t="s">
        <v>1060</v>
      </c>
      <c r="I86" s="5">
        <v>12</v>
      </c>
      <c r="J86" s="4">
        <v>44211</v>
      </c>
    </row>
    <row r="87" spans="2:10" ht="18" customHeight="1" x14ac:dyDescent="0.35">
      <c r="B87" s="3">
        <v>2037</v>
      </c>
      <c r="C87" s="2" t="s">
        <v>646</v>
      </c>
      <c r="D87" s="2" t="s">
        <v>453</v>
      </c>
      <c r="E87" s="2" t="s">
        <v>717</v>
      </c>
      <c r="F87" s="2" t="s">
        <v>56</v>
      </c>
      <c r="G87" s="43">
        <v>44404</v>
      </c>
      <c r="H87" s="6" t="s">
        <v>1088</v>
      </c>
      <c r="I87" s="5">
        <v>279</v>
      </c>
      <c r="J87" s="4">
        <v>44523</v>
      </c>
    </row>
    <row r="88" spans="2:10" ht="18" customHeight="1" x14ac:dyDescent="0.35">
      <c r="B88" s="3">
        <v>2037</v>
      </c>
      <c r="C88" s="2" t="s">
        <v>646</v>
      </c>
      <c r="D88" s="2" t="s">
        <v>453</v>
      </c>
      <c r="E88" s="2" t="s">
        <v>717</v>
      </c>
      <c r="F88" s="2" t="s">
        <v>56</v>
      </c>
      <c r="G88" s="43" t="s">
        <v>1131</v>
      </c>
      <c r="H88" s="6"/>
      <c r="I88" s="5"/>
      <c r="J88" s="4"/>
    </row>
    <row r="89" spans="2:10" ht="18" customHeight="1" x14ac:dyDescent="0.35">
      <c r="B89" s="3">
        <v>9021</v>
      </c>
      <c r="C89" s="2" t="s">
        <v>59</v>
      </c>
      <c r="D89" s="2" t="s">
        <v>454</v>
      </c>
      <c r="E89" s="2" t="s">
        <v>739</v>
      </c>
      <c r="F89" s="2" t="s">
        <v>60</v>
      </c>
      <c r="G89" s="43">
        <v>39735</v>
      </c>
      <c r="H89" s="6" t="s">
        <v>61</v>
      </c>
      <c r="I89" s="5">
        <v>250</v>
      </c>
      <c r="J89" s="4">
        <v>40107</v>
      </c>
    </row>
    <row r="90" spans="2:10" ht="18" customHeight="1" x14ac:dyDescent="0.35">
      <c r="B90" s="3">
        <v>9021</v>
      </c>
      <c r="C90" s="2" t="s">
        <v>59</v>
      </c>
      <c r="D90" s="2" t="s">
        <v>454</v>
      </c>
      <c r="E90" s="2" t="s">
        <v>739</v>
      </c>
      <c r="F90" s="2" t="s">
        <v>60</v>
      </c>
      <c r="G90" s="43">
        <v>40955</v>
      </c>
      <c r="H90" s="6" t="s">
        <v>17</v>
      </c>
      <c r="I90" s="5">
        <v>114</v>
      </c>
      <c r="J90" s="4">
        <v>41043</v>
      </c>
    </row>
    <row r="91" spans="2:10" ht="18" customHeight="1" x14ac:dyDescent="0.35">
      <c r="B91" s="3">
        <v>9021</v>
      </c>
      <c r="C91" s="2" t="s">
        <v>59</v>
      </c>
      <c r="D91" s="2" t="s">
        <v>454</v>
      </c>
      <c r="E91" s="2" t="s">
        <v>739</v>
      </c>
      <c r="F91" s="2" t="s">
        <v>60</v>
      </c>
      <c r="G91" s="43">
        <v>41603</v>
      </c>
      <c r="H91" s="6" t="s">
        <v>5</v>
      </c>
      <c r="I91" s="5">
        <v>41</v>
      </c>
      <c r="J91" s="4">
        <v>41688</v>
      </c>
    </row>
    <row r="92" spans="2:10" ht="18" customHeight="1" x14ac:dyDescent="0.35">
      <c r="B92" s="3">
        <v>9021</v>
      </c>
      <c r="C92" s="2" t="s">
        <v>59</v>
      </c>
      <c r="D92" s="2" t="s">
        <v>454</v>
      </c>
      <c r="E92" s="2" t="s">
        <v>739</v>
      </c>
      <c r="F92" s="2" t="s">
        <v>60</v>
      </c>
      <c r="G92" s="43">
        <v>42332</v>
      </c>
      <c r="H92" s="6" t="s">
        <v>62</v>
      </c>
      <c r="I92" s="5">
        <v>12</v>
      </c>
      <c r="J92" s="4">
        <v>42384</v>
      </c>
    </row>
    <row r="93" spans="2:10" ht="18" customHeight="1" x14ac:dyDescent="0.35">
      <c r="B93" s="3">
        <v>9021</v>
      </c>
      <c r="C93" s="2" t="s">
        <v>59</v>
      </c>
      <c r="D93" s="2" t="s">
        <v>454</v>
      </c>
      <c r="E93" s="2" t="s">
        <v>739</v>
      </c>
      <c r="F93" s="2" t="s">
        <v>60</v>
      </c>
      <c r="G93" s="43">
        <v>42711</v>
      </c>
      <c r="H93" s="6" t="s">
        <v>894</v>
      </c>
      <c r="I93" s="5">
        <v>106</v>
      </c>
      <c r="J93" s="4">
        <v>42860</v>
      </c>
    </row>
    <row r="94" spans="2:10" ht="18" customHeight="1" x14ac:dyDescent="0.35">
      <c r="B94" s="3">
        <v>9021</v>
      </c>
      <c r="C94" s="2" t="s">
        <v>59</v>
      </c>
      <c r="D94" s="2" t="s">
        <v>454</v>
      </c>
      <c r="E94" s="2" t="s">
        <v>739</v>
      </c>
      <c r="F94" s="2" t="s">
        <v>60</v>
      </c>
      <c r="G94" s="43">
        <v>45033</v>
      </c>
      <c r="H94" s="6" t="s">
        <v>1165</v>
      </c>
      <c r="I94" s="5">
        <v>141</v>
      </c>
      <c r="J94" s="4">
        <v>45092</v>
      </c>
    </row>
    <row r="95" spans="2:10" ht="18" customHeight="1" x14ac:dyDescent="0.35">
      <c r="B95" s="3">
        <v>9035</v>
      </c>
      <c r="C95" s="2" t="s">
        <v>63</v>
      </c>
      <c r="D95" s="2" t="s">
        <v>455</v>
      </c>
      <c r="E95" s="2" t="s">
        <v>740</v>
      </c>
      <c r="F95" s="2" t="s">
        <v>64</v>
      </c>
      <c r="G95" s="43">
        <v>40065</v>
      </c>
      <c r="H95" s="6" t="s">
        <v>65</v>
      </c>
      <c r="I95" s="5">
        <v>276</v>
      </c>
      <c r="J95" s="4">
        <v>40137</v>
      </c>
    </row>
    <row r="96" spans="2:10" ht="18" customHeight="1" x14ac:dyDescent="0.35">
      <c r="B96" s="3">
        <v>9035</v>
      </c>
      <c r="C96" s="2" t="s">
        <v>63</v>
      </c>
      <c r="D96" s="2" t="s">
        <v>455</v>
      </c>
      <c r="E96" s="2" t="s">
        <v>740</v>
      </c>
      <c r="F96" s="2" t="s">
        <v>64</v>
      </c>
      <c r="G96" s="43">
        <v>41719</v>
      </c>
      <c r="H96" s="6" t="s">
        <v>66</v>
      </c>
      <c r="I96" s="5">
        <v>127</v>
      </c>
      <c r="J96" s="4">
        <v>41789</v>
      </c>
    </row>
    <row r="97" spans="2:10" ht="18" customHeight="1" x14ac:dyDescent="0.35">
      <c r="B97" s="3">
        <v>5117</v>
      </c>
      <c r="C97" s="2" t="s">
        <v>1041</v>
      </c>
      <c r="D97" s="2" t="s">
        <v>1042</v>
      </c>
      <c r="E97" s="2" t="s">
        <v>737</v>
      </c>
      <c r="F97" s="2" t="s">
        <v>48</v>
      </c>
      <c r="G97" s="43">
        <v>43986</v>
      </c>
      <c r="H97" s="6" t="s">
        <v>1044</v>
      </c>
      <c r="I97" s="5">
        <v>158</v>
      </c>
      <c r="J97" s="45" t="s">
        <v>1043</v>
      </c>
    </row>
    <row r="98" spans="2:10" ht="18" customHeight="1" x14ac:dyDescent="0.35">
      <c r="B98" s="3">
        <v>5117</v>
      </c>
      <c r="C98" s="2" t="s">
        <v>1041</v>
      </c>
      <c r="D98" s="2" t="s">
        <v>1042</v>
      </c>
      <c r="E98" s="2" t="s">
        <v>737</v>
      </c>
      <c r="F98" s="2" t="s">
        <v>48</v>
      </c>
      <c r="G98" s="43">
        <v>44620</v>
      </c>
      <c r="H98" s="6" t="s">
        <v>1105</v>
      </c>
      <c r="I98" s="5">
        <v>70</v>
      </c>
      <c r="J98" s="45">
        <v>44643</v>
      </c>
    </row>
    <row r="99" spans="2:10" ht="18" customHeight="1" x14ac:dyDescent="0.35">
      <c r="B99" s="3">
        <v>2059</v>
      </c>
      <c r="C99" s="2" t="s">
        <v>647</v>
      </c>
      <c r="D99" s="2" t="s">
        <v>456</v>
      </c>
      <c r="E99" s="2" t="s">
        <v>715</v>
      </c>
      <c r="F99" s="2" t="s">
        <v>35</v>
      </c>
      <c r="G99" s="43">
        <v>39730</v>
      </c>
      <c r="H99" s="6" t="s">
        <v>1099</v>
      </c>
      <c r="I99" s="5">
        <v>70</v>
      </c>
      <c r="J99" s="4">
        <v>39896</v>
      </c>
    </row>
    <row r="100" spans="2:10" ht="18" customHeight="1" x14ac:dyDescent="0.35">
      <c r="B100" s="3">
        <v>2059</v>
      </c>
      <c r="C100" s="2" t="s">
        <v>647</v>
      </c>
      <c r="D100" s="2" t="s">
        <v>456</v>
      </c>
      <c r="E100" s="2" t="s">
        <v>715</v>
      </c>
      <c r="F100" s="2" t="s">
        <v>35</v>
      </c>
      <c r="G100" s="43">
        <v>41456</v>
      </c>
      <c r="H100" s="6" t="s">
        <v>1100</v>
      </c>
      <c r="I100" s="5">
        <v>41</v>
      </c>
      <c r="J100" s="4">
        <v>41688</v>
      </c>
    </row>
    <row r="101" spans="2:10" ht="18" customHeight="1" x14ac:dyDescent="0.35">
      <c r="B101" s="3">
        <v>2059</v>
      </c>
      <c r="C101" s="2" t="s">
        <v>647</v>
      </c>
      <c r="D101" s="2" t="s">
        <v>456</v>
      </c>
      <c r="E101" s="2" t="s">
        <v>715</v>
      </c>
      <c r="F101" s="2" t="s">
        <v>35</v>
      </c>
      <c r="G101" s="43">
        <v>42272</v>
      </c>
      <c r="H101" s="6" t="s">
        <v>1101</v>
      </c>
      <c r="I101" s="5">
        <v>6</v>
      </c>
      <c r="J101" s="4">
        <v>42377</v>
      </c>
    </row>
    <row r="102" spans="2:10" ht="18" customHeight="1" x14ac:dyDescent="0.35">
      <c r="B102" s="3">
        <v>4035</v>
      </c>
      <c r="C102" s="2" t="s">
        <v>67</v>
      </c>
      <c r="D102" s="2" t="s">
        <v>457</v>
      </c>
      <c r="E102" s="2" t="s">
        <v>730</v>
      </c>
      <c r="F102" s="2" t="s">
        <v>68</v>
      </c>
      <c r="G102" s="43">
        <v>41459</v>
      </c>
      <c r="H102" s="6" t="s">
        <v>1102</v>
      </c>
      <c r="I102" s="5">
        <v>62</v>
      </c>
      <c r="J102" s="4">
        <v>42808</v>
      </c>
    </row>
    <row r="103" spans="2:10" ht="18" customHeight="1" x14ac:dyDescent="0.35">
      <c r="B103" s="3">
        <v>4035</v>
      </c>
      <c r="C103" s="2" t="s">
        <v>67</v>
      </c>
      <c r="D103" s="2" t="s">
        <v>457</v>
      </c>
      <c r="E103" s="2" t="s">
        <v>730</v>
      </c>
      <c r="F103" s="2" t="s">
        <v>68</v>
      </c>
      <c r="G103" s="43">
        <v>43501</v>
      </c>
      <c r="H103" s="6" t="s">
        <v>1103</v>
      </c>
      <c r="I103" s="5">
        <v>115</v>
      </c>
      <c r="J103" s="4">
        <v>43601</v>
      </c>
    </row>
    <row r="104" spans="2:10" ht="18" customHeight="1" x14ac:dyDescent="0.35">
      <c r="B104" s="3">
        <v>2049</v>
      </c>
      <c r="C104" s="2" t="s">
        <v>69</v>
      </c>
      <c r="D104" s="2" t="s">
        <v>458</v>
      </c>
      <c r="E104" s="2" t="s">
        <v>715</v>
      </c>
      <c r="F104" s="2" t="s">
        <v>38</v>
      </c>
      <c r="G104" s="43">
        <v>39839</v>
      </c>
      <c r="H104" s="6" t="s">
        <v>1104</v>
      </c>
      <c r="I104" s="5">
        <v>72</v>
      </c>
      <c r="J104" s="4">
        <v>39898</v>
      </c>
    </row>
    <row r="105" spans="2:10" ht="18" customHeight="1" x14ac:dyDescent="0.35">
      <c r="B105" s="3">
        <v>2049</v>
      </c>
      <c r="C105" s="2" t="s">
        <v>69</v>
      </c>
      <c r="D105" s="2" t="s">
        <v>458</v>
      </c>
      <c r="E105" s="2" t="s">
        <v>715</v>
      </c>
      <c r="F105" s="2" t="s">
        <v>38</v>
      </c>
      <c r="G105" s="43">
        <v>41466</v>
      </c>
      <c r="H105" s="6" t="s">
        <v>5</v>
      </c>
      <c r="I105" s="5">
        <v>41</v>
      </c>
      <c r="J105" s="4">
        <v>41688</v>
      </c>
    </row>
    <row r="106" spans="2:10" ht="18" customHeight="1" x14ac:dyDescent="0.35">
      <c r="B106" s="3">
        <v>2049</v>
      </c>
      <c r="C106" s="2" t="s">
        <v>69</v>
      </c>
      <c r="D106" s="2" t="s">
        <v>458</v>
      </c>
      <c r="E106" s="2" t="s">
        <v>715</v>
      </c>
      <c r="F106" s="2" t="s">
        <v>38</v>
      </c>
      <c r="G106" s="43">
        <v>43067</v>
      </c>
      <c r="H106" s="6" t="s">
        <v>980</v>
      </c>
      <c r="I106" s="5">
        <v>3</v>
      </c>
      <c r="J106" s="4">
        <v>43469</v>
      </c>
    </row>
    <row r="107" spans="2:10" ht="18" customHeight="1" x14ac:dyDescent="0.35">
      <c r="B107" s="3">
        <v>2049</v>
      </c>
      <c r="C107" s="2" t="s">
        <v>69</v>
      </c>
      <c r="D107" s="2" t="s">
        <v>458</v>
      </c>
      <c r="E107" s="2" t="s">
        <v>715</v>
      </c>
      <c r="F107" s="2" t="s">
        <v>38</v>
      </c>
      <c r="G107" s="43">
        <v>44049</v>
      </c>
      <c r="H107" s="6" t="s">
        <v>1060</v>
      </c>
      <c r="I107" s="5">
        <v>12</v>
      </c>
      <c r="J107" s="4">
        <v>44211</v>
      </c>
    </row>
    <row r="108" spans="2:10" ht="18" customHeight="1" x14ac:dyDescent="0.35">
      <c r="B108" s="3">
        <v>10001</v>
      </c>
      <c r="C108" s="2" t="s">
        <v>648</v>
      </c>
      <c r="D108" s="2" t="s">
        <v>461</v>
      </c>
      <c r="E108" s="2" t="s">
        <v>712</v>
      </c>
      <c r="F108" s="2" t="s">
        <v>74</v>
      </c>
      <c r="G108" s="43">
        <v>39323</v>
      </c>
      <c r="H108" s="6" t="s">
        <v>75</v>
      </c>
      <c r="I108" s="5">
        <v>294</v>
      </c>
      <c r="J108" s="4">
        <v>39426</v>
      </c>
    </row>
    <row r="109" spans="2:10" ht="18" customHeight="1" x14ac:dyDescent="0.35">
      <c r="B109" s="3">
        <v>10001</v>
      </c>
      <c r="C109" s="2" t="s">
        <v>648</v>
      </c>
      <c r="D109" s="2" t="s">
        <v>461</v>
      </c>
      <c r="E109" s="2" t="s">
        <v>712</v>
      </c>
      <c r="F109" s="2" t="s">
        <v>74</v>
      </c>
      <c r="G109" s="43">
        <v>39685</v>
      </c>
      <c r="H109" s="6" t="s">
        <v>76</v>
      </c>
      <c r="I109" s="5">
        <v>248</v>
      </c>
      <c r="J109" s="4">
        <v>39738</v>
      </c>
    </row>
    <row r="110" spans="2:10" ht="18" customHeight="1" x14ac:dyDescent="0.35">
      <c r="B110" s="3">
        <v>10001</v>
      </c>
      <c r="C110" s="2" t="s">
        <v>648</v>
      </c>
      <c r="D110" s="2" t="s">
        <v>461</v>
      </c>
      <c r="E110" s="2" t="s">
        <v>712</v>
      </c>
      <c r="F110" s="2" t="s">
        <v>74</v>
      </c>
      <c r="G110" s="43">
        <v>40458</v>
      </c>
      <c r="H110" s="6" t="s">
        <v>77</v>
      </c>
      <c r="I110" s="5">
        <v>309</v>
      </c>
      <c r="J110" s="4">
        <v>40540</v>
      </c>
    </row>
    <row r="111" spans="2:10" ht="18" customHeight="1" x14ac:dyDescent="0.35">
      <c r="B111" s="3">
        <v>2017</v>
      </c>
      <c r="C111" s="2" t="s">
        <v>78</v>
      </c>
      <c r="D111" s="2" t="s">
        <v>462</v>
      </c>
      <c r="E111" s="2" t="s">
        <v>715</v>
      </c>
      <c r="F111" s="2" t="s">
        <v>27</v>
      </c>
      <c r="G111" s="43">
        <v>39547</v>
      </c>
      <c r="H111" s="6" t="s">
        <v>79</v>
      </c>
      <c r="I111" s="5">
        <v>136</v>
      </c>
      <c r="J111" s="4">
        <v>39608</v>
      </c>
    </row>
    <row r="112" spans="2:10" ht="18" customHeight="1" x14ac:dyDescent="0.35">
      <c r="B112" s="3">
        <v>2017</v>
      </c>
      <c r="C112" s="2" t="s">
        <v>78</v>
      </c>
      <c r="D112" s="2" t="s">
        <v>462</v>
      </c>
      <c r="E112" s="2" t="s">
        <v>715</v>
      </c>
      <c r="F112" s="2" t="s">
        <v>27</v>
      </c>
      <c r="G112" s="43">
        <v>41449</v>
      </c>
      <c r="H112" s="6" t="s">
        <v>5</v>
      </c>
      <c r="I112" s="5">
        <v>41</v>
      </c>
      <c r="J112" s="4">
        <v>41688</v>
      </c>
    </row>
    <row r="113" spans="2:10" ht="18" customHeight="1" x14ac:dyDescent="0.35">
      <c r="B113" s="3">
        <v>2017</v>
      </c>
      <c r="C113" s="2" t="s">
        <v>78</v>
      </c>
      <c r="D113" s="2" t="s">
        <v>462</v>
      </c>
      <c r="E113" s="2" t="s">
        <v>715</v>
      </c>
      <c r="F113" s="2" t="s">
        <v>27</v>
      </c>
      <c r="G113" s="43">
        <v>41743</v>
      </c>
      <c r="H113" s="6" t="s">
        <v>685</v>
      </c>
      <c r="I113" s="5">
        <v>157</v>
      </c>
      <c r="J113" s="4">
        <v>41824</v>
      </c>
    </row>
    <row r="114" spans="2:10" ht="18" customHeight="1" x14ac:dyDescent="0.35">
      <c r="B114" s="3">
        <v>2017</v>
      </c>
      <c r="C114" s="2" t="s">
        <v>78</v>
      </c>
      <c r="D114" s="2" t="s">
        <v>462</v>
      </c>
      <c r="E114" s="2" t="s">
        <v>715</v>
      </c>
      <c r="F114" s="2" t="s">
        <v>27</v>
      </c>
      <c r="G114" s="43">
        <v>43493</v>
      </c>
      <c r="H114" s="6" t="s">
        <v>1009</v>
      </c>
      <c r="I114" s="5">
        <v>115</v>
      </c>
      <c r="J114" s="4">
        <v>43601</v>
      </c>
    </row>
    <row r="115" spans="2:10" ht="18" customHeight="1" x14ac:dyDescent="0.35">
      <c r="B115" s="3">
        <v>3006</v>
      </c>
      <c r="C115" s="2" t="s">
        <v>80</v>
      </c>
      <c r="D115" s="2" t="s">
        <v>463</v>
      </c>
      <c r="E115" s="2" t="s">
        <v>723</v>
      </c>
      <c r="F115" s="2" t="s">
        <v>3</v>
      </c>
      <c r="G115" s="43">
        <v>39514</v>
      </c>
      <c r="H115" s="6" t="s">
        <v>686</v>
      </c>
      <c r="I115" s="5">
        <v>95</v>
      </c>
      <c r="J115" s="4">
        <v>39560</v>
      </c>
    </row>
    <row r="116" spans="2:10" ht="18" customHeight="1" x14ac:dyDescent="0.35">
      <c r="B116" s="3">
        <v>3006</v>
      </c>
      <c r="C116" s="2" t="s">
        <v>80</v>
      </c>
      <c r="D116" s="2" t="s">
        <v>463</v>
      </c>
      <c r="E116" s="2" t="s">
        <v>723</v>
      </c>
      <c r="F116" s="2" t="s">
        <v>3</v>
      </c>
      <c r="G116" s="43">
        <v>40619</v>
      </c>
      <c r="H116" s="6" t="s">
        <v>427</v>
      </c>
      <c r="I116" s="5">
        <v>130</v>
      </c>
      <c r="J116" s="4">
        <v>40697</v>
      </c>
    </row>
    <row r="117" spans="2:10" ht="18" customHeight="1" x14ac:dyDescent="0.35">
      <c r="B117" s="3">
        <v>3006</v>
      </c>
      <c r="C117" s="2" t="s">
        <v>80</v>
      </c>
      <c r="D117" s="2" t="s">
        <v>463</v>
      </c>
      <c r="E117" s="2" t="s">
        <v>723</v>
      </c>
      <c r="F117" s="2" t="s">
        <v>3</v>
      </c>
      <c r="G117" s="43">
        <v>41457</v>
      </c>
      <c r="H117" s="6" t="s">
        <v>5</v>
      </c>
      <c r="I117" s="5">
        <v>41</v>
      </c>
      <c r="J117" s="4">
        <v>41688</v>
      </c>
    </row>
    <row r="118" spans="2:10" ht="18" customHeight="1" x14ac:dyDescent="0.35">
      <c r="B118" s="3">
        <v>3006</v>
      </c>
      <c r="C118" s="2" t="s">
        <v>80</v>
      </c>
      <c r="D118" s="2" t="s">
        <v>463</v>
      </c>
      <c r="E118" s="2" t="s">
        <v>723</v>
      </c>
      <c r="F118" s="2" t="s">
        <v>3</v>
      </c>
      <c r="G118" s="43">
        <v>41785</v>
      </c>
      <c r="H118" s="6" t="s">
        <v>46</v>
      </c>
      <c r="I118" s="5">
        <v>295</v>
      </c>
      <c r="J118" s="4">
        <v>41984</v>
      </c>
    </row>
    <row r="119" spans="2:10" ht="18" customHeight="1" x14ac:dyDescent="0.35">
      <c r="B119" s="3">
        <v>3006</v>
      </c>
      <c r="C119" s="2" t="s">
        <v>80</v>
      </c>
      <c r="D119" s="2" t="s">
        <v>463</v>
      </c>
      <c r="E119" s="2" t="s">
        <v>723</v>
      </c>
      <c r="F119" s="2" t="s">
        <v>3</v>
      </c>
      <c r="G119" s="43">
        <v>43207</v>
      </c>
      <c r="H119" s="6"/>
      <c r="I119" s="5"/>
      <c r="J119" s="4"/>
    </row>
    <row r="120" spans="2:10" ht="18" customHeight="1" x14ac:dyDescent="0.35">
      <c r="B120" s="3">
        <v>9045</v>
      </c>
      <c r="C120" s="2" t="s">
        <v>81</v>
      </c>
      <c r="D120" s="2" t="s">
        <v>464</v>
      </c>
      <c r="E120" s="2" t="s">
        <v>744</v>
      </c>
      <c r="F120" s="2" t="s">
        <v>48</v>
      </c>
      <c r="G120" s="43">
        <v>41040</v>
      </c>
      <c r="H120" s="6" t="s">
        <v>82</v>
      </c>
      <c r="I120" s="5">
        <v>181</v>
      </c>
      <c r="J120" s="4">
        <v>41121</v>
      </c>
    </row>
    <row r="121" spans="2:10" ht="18" customHeight="1" x14ac:dyDescent="0.35">
      <c r="B121" s="3">
        <v>9045</v>
      </c>
      <c r="C121" s="2" t="s">
        <v>81</v>
      </c>
      <c r="D121" s="2" t="s">
        <v>464</v>
      </c>
      <c r="E121" s="2" t="s">
        <v>744</v>
      </c>
      <c r="F121" s="2" t="s">
        <v>48</v>
      </c>
      <c r="G121" s="43">
        <v>41446</v>
      </c>
      <c r="H121" s="6" t="s">
        <v>5</v>
      </c>
      <c r="I121" s="5">
        <v>41</v>
      </c>
      <c r="J121" s="4">
        <v>41688</v>
      </c>
    </row>
    <row r="122" spans="2:10" ht="18" customHeight="1" x14ac:dyDescent="0.35">
      <c r="B122" s="3">
        <v>9045</v>
      </c>
      <c r="C122" s="2" t="s">
        <v>81</v>
      </c>
      <c r="D122" s="2" t="s">
        <v>464</v>
      </c>
      <c r="E122" s="2" t="s">
        <v>744</v>
      </c>
      <c r="F122" s="2" t="s">
        <v>48</v>
      </c>
      <c r="G122" s="43">
        <v>42081</v>
      </c>
      <c r="H122" s="6" t="s">
        <v>6</v>
      </c>
      <c r="I122" s="5">
        <v>140</v>
      </c>
      <c r="J122" s="4">
        <v>42170</v>
      </c>
    </row>
    <row r="123" spans="2:10" ht="18" customHeight="1" x14ac:dyDescent="0.35">
      <c r="B123" s="3">
        <v>9045</v>
      </c>
      <c r="C123" s="2" t="s">
        <v>81</v>
      </c>
      <c r="D123" s="2" t="s">
        <v>464</v>
      </c>
      <c r="E123" s="2" t="s">
        <v>744</v>
      </c>
      <c r="F123" s="2" t="s">
        <v>48</v>
      </c>
      <c r="G123" s="43">
        <v>43073</v>
      </c>
      <c r="H123" s="6" t="s">
        <v>980</v>
      </c>
      <c r="I123" s="5">
        <v>3</v>
      </c>
      <c r="J123" s="4">
        <v>43469</v>
      </c>
    </row>
    <row r="124" spans="2:10" ht="18" customHeight="1" x14ac:dyDescent="0.35">
      <c r="B124" s="3">
        <v>9045</v>
      </c>
      <c r="C124" s="2" t="s">
        <v>81</v>
      </c>
      <c r="D124" s="2" t="s">
        <v>464</v>
      </c>
      <c r="E124" s="2" t="s">
        <v>744</v>
      </c>
      <c r="F124" s="2" t="s">
        <v>48</v>
      </c>
      <c r="G124" s="43">
        <v>44830</v>
      </c>
      <c r="H124" s="6" t="s">
        <v>1141</v>
      </c>
      <c r="I124" s="5">
        <v>286</v>
      </c>
      <c r="J124" s="4">
        <v>44896</v>
      </c>
    </row>
    <row r="125" spans="2:10" ht="18" customHeight="1" x14ac:dyDescent="0.35">
      <c r="B125" s="3">
        <v>1004</v>
      </c>
      <c r="C125" s="2" t="s">
        <v>999</v>
      </c>
      <c r="D125" s="2" t="s">
        <v>460</v>
      </c>
      <c r="E125" s="2" t="s">
        <v>713</v>
      </c>
      <c r="F125" s="2" t="s">
        <v>72</v>
      </c>
      <c r="G125" s="43">
        <v>39630</v>
      </c>
      <c r="H125" s="6" t="s">
        <v>73</v>
      </c>
      <c r="I125" s="5">
        <v>217</v>
      </c>
      <c r="J125" s="4">
        <v>39702</v>
      </c>
    </row>
    <row r="126" spans="2:10" ht="18" customHeight="1" x14ac:dyDescent="0.35">
      <c r="B126" s="3">
        <v>1004</v>
      </c>
      <c r="C126" s="2" t="s">
        <v>999</v>
      </c>
      <c r="D126" s="2" t="s">
        <v>460</v>
      </c>
      <c r="E126" s="2" t="s">
        <v>713</v>
      </c>
      <c r="F126" s="2" t="s">
        <v>72</v>
      </c>
      <c r="G126" s="43">
        <v>40619</v>
      </c>
      <c r="H126" s="6" t="s">
        <v>427</v>
      </c>
      <c r="I126" s="5">
        <v>130</v>
      </c>
      <c r="J126" s="4">
        <v>40697</v>
      </c>
    </row>
    <row r="127" spans="2:10" ht="18" customHeight="1" x14ac:dyDescent="0.35">
      <c r="B127" s="3">
        <v>1004</v>
      </c>
      <c r="C127" s="2" t="s">
        <v>999</v>
      </c>
      <c r="D127" s="2" t="s">
        <v>460</v>
      </c>
      <c r="E127" s="2" t="s">
        <v>713</v>
      </c>
      <c r="F127" s="2" t="s">
        <v>72</v>
      </c>
      <c r="G127" s="43">
        <v>41519</v>
      </c>
      <c r="H127" s="6" t="s">
        <v>5</v>
      </c>
      <c r="I127" s="5">
        <v>41</v>
      </c>
      <c r="J127" s="4">
        <v>41688</v>
      </c>
    </row>
    <row r="128" spans="2:10" ht="18" customHeight="1" x14ac:dyDescent="0.35">
      <c r="B128" s="3">
        <v>1004</v>
      </c>
      <c r="C128" s="2" t="s">
        <v>999</v>
      </c>
      <c r="D128" s="2" t="s">
        <v>460</v>
      </c>
      <c r="E128" s="2" t="s">
        <v>713</v>
      </c>
      <c r="F128" s="2" t="s">
        <v>72</v>
      </c>
      <c r="G128" s="43">
        <v>42545</v>
      </c>
      <c r="H128" s="6" t="s">
        <v>893</v>
      </c>
      <c r="I128" s="5">
        <v>96</v>
      </c>
      <c r="J128" s="31">
        <v>42849</v>
      </c>
    </row>
    <row r="129" spans="2:10" ht="18" customHeight="1" x14ac:dyDescent="0.35">
      <c r="B129" s="3">
        <v>1004</v>
      </c>
      <c r="C129" s="2" t="s">
        <v>999</v>
      </c>
      <c r="D129" s="2" t="s">
        <v>460</v>
      </c>
      <c r="E129" s="2" t="s">
        <v>713</v>
      </c>
      <c r="F129" s="2" t="s">
        <v>72</v>
      </c>
      <c r="G129" s="43">
        <v>43136</v>
      </c>
      <c r="H129" s="6" t="s">
        <v>980</v>
      </c>
      <c r="I129" s="5">
        <v>3</v>
      </c>
      <c r="J129" s="4">
        <v>43469</v>
      </c>
    </row>
    <row r="130" spans="2:10" ht="18" customHeight="1" x14ac:dyDescent="0.35">
      <c r="B130" s="3">
        <v>1004</v>
      </c>
      <c r="C130" s="2" t="s">
        <v>999</v>
      </c>
      <c r="D130" s="2" t="s">
        <v>460</v>
      </c>
      <c r="E130" s="2" t="s">
        <v>713</v>
      </c>
      <c r="F130" s="2" t="s">
        <v>72</v>
      </c>
      <c r="G130" s="43">
        <v>43572</v>
      </c>
      <c r="H130" s="6" t="s">
        <v>1004</v>
      </c>
      <c r="I130" s="5">
        <v>116</v>
      </c>
      <c r="J130" s="4">
        <v>43602</v>
      </c>
    </row>
    <row r="131" spans="2:10" ht="18" customHeight="1" x14ac:dyDescent="0.35">
      <c r="B131" s="3">
        <v>9023</v>
      </c>
      <c r="C131" s="2" t="s">
        <v>669</v>
      </c>
      <c r="D131" s="2" t="s">
        <v>561</v>
      </c>
      <c r="E131" s="2" t="s">
        <v>742</v>
      </c>
      <c r="F131" s="2" t="s">
        <v>146</v>
      </c>
      <c r="G131" s="43">
        <v>39542</v>
      </c>
      <c r="H131" s="6" t="s">
        <v>329</v>
      </c>
      <c r="I131" s="5">
        <v>120</v>
      </c>
      <c r="J131" s="4">
        <v>39589</v>
      </c>
    </row>
    <row r="132" spans="2:10" ht="18" customHeight="1" x14ac:dyDescent="0.35">
      <c r="B132" s="3">
        <v>9023</v>
      </c>
      <c r="C132" s="2" t="s">
        <v>669</v>
      </c>
      <c r="D132" s="2" t="s">
        <v>561</v>
      </c>
      <c r="E132" s="2" t="s">
        <v>742</v>
      </c>
      <c r="F132" s="2" t="s">
        <v>146</v>
      </c>
      <c r="G132" s="43">
        <v>41466</v>
      </c>
      <c r="H132" s="6" t="s">
        <v>5</v>
      </c>
      <c r="I132" s="5">
        <v>41</v>
      </c>
      <c r="J132" s="4">
        <v>41688</v>
      </c>
    </row>
    <row r="133" spans="2:10" ht="18" customHeight="1" x14ac:dyDescent="0.35">
      <c r="B133" s="3">
        <v>9023</v>
      </c>
      <c r="C133" s="2" t="s">
        <v>669</v>
      </c>
      <c r="D133" s="2" t="s">
        <v>561</v>
      </c>
      <c r="E133" s="2" t="s">
        <v>742</v>
      </c>
      <c r="F133" s="2" t="s">
        <v>146</v>
      </c>
      <c r="G133" s="43">
        <v>41989</v>
      </c>
      <c r="H133" s="6" t="s">
        <v>6</v>
      </c>
      <c r="I133" s="5">
        <v>140</v>
      </c>
      <c r="J133" s="4">
        <v>42170</v>
      </c>
    </row>
    <row r="134" spans="2:10" ht="18" customHeight="1" x14ac:dyDescent="0.35">
      <c r="B134" s="3">
        <v>9028</v>
      </c>
      <c r="C134" s="2" t="s">
        <v>85</v>
      </c>
      <c r="D134" s="2" t="s">
        <v>466</v>
      </c>
      <c r="E134" s="2" t="s">
        <v>739</v>
      </c>
      <c r="F134" s="2" t="s">
        <v>86</v>
      </c>
      <c r="G134" s="43">
        <v>39512</v>
      </c>
      <c r="H134" s="6" t="s">
        <v>87</v>
      </c>
      <c r="I134" s="5">
        <v>94</v>
      </c>
      <c r="J134" s="4">
        <v>39559</v>
      </c>
    </row>
    <row r="135" spans="2:10" ht="18" customHeight="1" x14ac:dyDescent="0.35">
      <c r="B135" s="3">
        <v>9028</v>
      </c>
      <c r="C135" s="2" t="s">
        <v>85</v>
      </c>
      <c r="D135" s="2" t="s">
        <v>466</v>
      </c>
      <c r="E135" s="2" t="s">
        <v>739</v>
      </c>
      <c r="F135" s="2" t="s">
        <v>86</v>
      </c>
      <c r="G135" s="43">
        <v>40176</v>
      </c>
      <c r="H135" s="6" t="s">
        <v>16</v>
      </c>
      <c r="I135" s="5">
        <v>111</v>
      </c>
      <c r="J135" s="4">
        <v>40309</v>
      </c>
    </row>
    <row r="136" spans="2:10" ht="18" customHeight="1" x14ac:dyDescent="0.35">
      <c r="B136" s="3">
        <v>9028</v>
      </c>
      <c r="C136" s="2" t="s">
        <v>85</v>
      </c>
      <c r="D136" s="2" t="s">
        <v>466</v>
      </c>
      <c r="E136" s="2" t="s">
        <v>739</v>
      </c>
      <c r="F136" s="2" t="s">
        <v>86</v>
      </c>
      <c r="G136" s="43">
        <v>40696</v>
      </c>
      <c r="H136" s="6" t="s">
        <v>688</v>
      </c>
      <c r="I136" s="5">
        <v>250</v>
      </c>
      <c r="J136" s="4">
        <v>40837</v>
      </c>
    </row>
    <row r="137" spans="2:10" ht="18" customHeight="1" x14ac:dyDescent="0.35">
      <c r="B137" s="3">
        <v>9028</v>
      </c>
      <c r="C137" s="2" t="s">
        <v>85</v>
      </c>
      <c r="D137" s="2" t="s">
        <v>466</v>
      </c>
      <c r="E137" s="2" t="s">
        <v>739</v>
      </c>
      <c r="F137" s="2" t="s">
        <v>86</v>
      </c>
      <c r="G137" s="43">
        <v>41628</v>
      </c>
      <c r="H137" s="6" t="s">
        <v>5</v>
      </c>
      <c r="I137" s="5">
        <v>41</v>
      </c>
      <c r="J137" s="4">
        <v>41688</v>
      </c>
    </row>
    <row r="138" spans="2:10" ht="18" customHeight="1" x14ac:dyDescent="0.35">
      <c r="B138" s="3">
        <v>9028</v>
      </c>
      <c r="C138" s="2" t="s">
        <v>85</v>
      </c>
      <c r="D138" s="2" t="s">
        <v>466</v>
      </c>
      <c r="E138" s="2" t="s">
        <v>739</v>
      </c>
      <c r="F138" s="2" t="s">
        <v>86</v>
      </c>
      <c r="G138" s="43">
        <v>41722</v>
      </c>
      <c r="H138" s="6" t="s">
        <v>88</v>
      </c>
      <c r="I138" s="5">
        <v>157</v>
      </c>
      <c r="J138" s="4">
        <v>41824</v>
      </c>
    </row>
    <row r="139" spans="2:10" ht="18" customHeight="1" x14ac:dyDescent="0.35">
      <c r="B139" s="3">
        <v>9028</v>
      </c>
      <c r="C139" s="2" t="s">
        <v>85</v>
      </c>
      <c r="D139" s="2" t="s">
        <v>466</v>
      </c>
      <c r="E139" s="2" t="s">
        <v>739</v>
      </c>
      <c r="F139" s="2" t="s">
        <v>86</v>
      </c>
      <c r="G139" s="43">
        <v>43445</v>
      </c>
      <c r="H139" s="6" t="s">
        <v>980</v>
      </c>
      <c r="I139" s="5">
        <v>3</v>
      </c>
      <c r="J139" s="4">
        <v>43469</v>
      </c>
    </row>
    <row r="140" spans="2:10" ht="18" customHeight="1" x14ac:dyDescent="0.35">
      <c r="B140" s="3">
        <v>9028</v>
      </c>
      <c r="C140" s="2" t="s">
        <v>85</v>
      </c>
      <c r="D140" s="2" t="s">
        <v>466</v>
      </c>
      <c r="E140" s="2" t="s">
        <v>739</v>
      </c>
      <c r="F140" s="2" t="s">
        <v>86</v>
      </c>
      <c r="G140" s="43">
        <v>44487</v>
      </c>
      <c r="H140" s="6" t="s">
        <v>1091</v>
      </c>
      <c r="I140" s="5">
        <v>279</v>
      </c>
      <c r="J140" s="4">
        <v>44523</v>
      </c>
    </row>
    <row r="141" spans="2:10" ht="18" customHeight="1" x14ac:dyDescent="0.35">
      <c r="B141" s="3">
        <v>9013</v>
      </c>
      <c r="C141" s="2" t="s">
        <v>89</v>
      </c>
      <c r="D141" s="2" t="s">
        <v>467</v>
      </c>
      <c r="E141" s="2" t="s">
        <v>742</v>
      </c>
      <c r="F141" s="2" t="s">
        <v>29</v>
      </c>
      <c r="G141" s="43">
        <v>39552</v>
      </c>
      <c r="H141" s="6" t="s">
        <v>90</v>
      </c>
      <c r="I141" s="5">
        <v>124</v>
      </c>
      <c r="J141" s="4">
        <v>39594</v>
      </c>
    </row>
    <row r="142" spans="2:10" ht="18" customHeight="1" x14ac:dyDescent="0.35">
      <c r="B142" s="3">
        <v>9013</v>
      </c>
      <c r="C142" s="2" t="s">
        <v>89</v>
      </c>
      <c r="D142" s="2" t="s">
        <v>467</v>
      </c>
      <c r="E142" s="2" t="s">
        <v>742</v>
      </c>
      <c r="F142" s="2" t="s">
        <v>29</v>
      </c>
      <c r="G142" s="43">
        <v>41341</v>
      </c>
      <c r="H142" s="6" t="s">
        <v>91</v>
      </c>
      <c r="I142" s="5">
        <v>119</v>
      </c>
      <c r="J142" s="4">
        <v>41415</v>
      </c>
    </row>
    <row r="143" spans="2:10" ht="18" customHeight="1" x14ac:dyDescent="0.35">
      <c r="B143" s="3">
        <v>9013</v>
      </c>
      <c r="C143" s="2" t="s">
        <v>89</v>
      </c>
      <c r="D143" s="2" t="s">
        <v>467</v>
      </c>
      <c r="E143" s="2" t="s">
        <v>742</v>
      </c>
      <c r="F143" s="2" t="s">
        <v>29</v>
      </c>
      <c r="G143" s="43">
        <v>41519</v>
      </c>
      <c r="H143" s="6" t="s">
        <v>5</v>
      </c>
      <c r="I143" s="5">
        <v>41</v>
      </c>
      <c r="J143" s="4">
        <v>41688</v>
      </c>
    </row>
    <row r="144" spans="2:10" ht="18" customHeight="1" x14ac:dyDescent="0.35">
      <c r="B144" s="3">
        <v>9013</v>
      </c>
      <c r="C144" s="2" t="s">
        <v>89</v>
      </c>
      <c r="D144" s="2" t="s">
        <v>467</v>
      </c>
      <c r="E144" s="2" t="s">
        <v>742</v>
      </c>
      <c r="F144" s="2" t="s">
        <v>29</v>
      </c>
      <c r="G144" s="43" t="s">
        <v>927</v>
      </c>
      <c r="H144" s="6"/>
      <c r="I144" s="5"/>
      <c r="J144" s="2"/>
    </row>
    <row r="145" spans="2:10" ht="18" customHeight="1" x14ac:dyDescent="0.35">
      <c r="B145" s="3">
        <v>9013</v>
      </c>
      <c r="C145" s="2" t="s">
        <v>89</v>
      </c>
      <c r="D145" s="2" t="s">
        <v>467</v>
      </c>
      <c r="E145" s="2" t="s">
        <v>742</v>
      </c>
      <c r="F145" s="2" t="s">
        <v>29</v>
      </c>
      <c r="G145" s="43">
        <v>42509</v>
      </c>
      <c r="H145" s="6" t="s">
        <v>33</v>
      </c>
      <c r="I145" s="5">
        <v>180</v>
      </c>
      <c r="J145" s="4">
        <v>42580</v>
      </c>
    </row>
    <row r="146" spans="2:10" ht="18" customHeight="1" x14ac:dyDescent="0.35">
      <c r="B146" s="3">
        <v>3001</v>
      </c>
      <c r="C146" s="2" t="s">
        <v>92</v>
      </c>
      <c r="D146" s="2" t="s">
        <v>468</v>
      </c>
      <c r="E146" s="2" t="s">
        <v>721</v>
      </c>
      <c r="F146" s="2" t="s">
        <v>93</v>
      </c>
      <c r="G146" s="43">
        <v>39038</v>
      </c>
      <c r="H146" s="6" t="s">
        <v>94</v>
      </c>
      <c r="I146" s="5">
        <v>73</v>
      </c>
      <c r="J146" s="4">
        <v>39168</v>
      </c>
    </row>
    <row r="147" spans="2:10" ht="18" customHeight="1" x14ac:dyDescent="0.35">
      <c r="B147" s="3">
        <v>3001</v>
      </c>
      <c r="C147" s="2" t="s">
        <v>92</v>
      </c>
      <c r="D147" s="2" t="s">
        <v>468</v>
      </c>
      <c r="E147" s="2" t="s">
        <v>721</v>
      </c>
      <c r="F147" s="2" t="s">
        <v>93</v>
      </c>
      <c r="G147" s="43" t="s">
        <v>928</v>
      </c>
      <c r="H147" s="6"/>
      <c r="I147" s="6" t="s">
        <v>614</v>
      </c>
      <c r="J147" s="2"/>
    </row>
    <row r="148" spans="2:10" ht="18" customHeight="1" x14ac:dyDescent="0.35">
      <c r="B148" s="3">
        <v>3001</v>
      </c>
      <c r="C148" s="2" t="s">
        <v>92</v>
      </c>
      <c r="D148" s="2" t="s">
        <v>468</v>
      </c>
      <c r="E148" s="2" t="s">
        <v>721</v>
      </c>
      <c r="F148" s="2" t="s">
        <v>93</v>
      </c>
      <c r="G148" s="43">
        <v>40086</v>
      </c>
      <c r="H148" s="6" t="s">
        <v>95</v>
      </c>
      <c r="I148" s="5">
        <v>282</v>
      </c>
      <c r="J148" s="4">
        <v>40144</v>
      </c>
    </row>
    <row r="149" spans="2:10" ht="18" customHeight="1" x14ac:dyDescent="0.35">
      <c r="B149" s="3">
        <v>3001</v>
      </c>
      <c r="C149" s="2" t="s">
        <v>92</v>
      </c>
      <c r="D149" s="2" t="s">
        <v>468</v>
      </c>
      <c r="E149" s="2" t="s">
        <v>721</v>
      </c>
      <c r="F149" s="2" t="s">
        <v>93</v>
      </c>
      <c r="G149" s="43">
        <v>40617</v>
      </c>
      <c r="H149" s="6" t="s">
        <v>427</v>
      </c>
      <c r="I149" s="5">
        <v>130</v>
      </c>
      <c r="J149" s="4">
        <v>40697</v>
      </c>
    </row>
    <row r="150" spans="2:10" ht="18" customHeight="1" x14ac:dyDescent="0.35">
      <c r="B150" s="3">
        <v>3001</v>
      </c>
      <c r="C150" s="2" t="s">
        <v>92</v>
      </c>
      <c r="D150" s="2" t="s">
        <v>468</v>
      </c>
      <c r="E150" s="2" t="s">
        <v>721</v>
      </c>
      <c r="F150" s="2" t="s">
        <v>93</v>
      </c>
      <c r="G150" s="43">
        <v>41155</v>
      </c>
      <c r="H150" s="6" t="s">
        <v>96</v>
      </c>
      <c r="I150" s="5">
        <v>259</v>
      </c>
      <c r="J150" s="4">
        <v>41212</v>
      </c>
    </row>
    <row r="151" spans="2:10" ht="18" customHeight="1" x14ac:dyDescent="0.35">
      <c r="B151" s="3">
        <v>3001</v>
      </c>
      <c r="C151" s="2" t="s">
        <v>92</v>
      </c>
      <c r="D151" s="2" t="s">
        <v>468</v>
      </c>
      <c r="E151" s="2" t="s">
        <v>721</v>
      </c>
      <c r="F151" s="2" t="s">
        <v>93</v>
      </c>
      <c r="G151" s="43">
        <v>41394</v>
      </c>
      <c r="H151" s="6" t="s">
        <v>689</v>
      </c>
      <c r="I151" s="5">
        <v>134</v>
      </c>
      <c r="J151" s="4">
        <v>41432</v>
      </c>
    </row>
    <row r="152" spans="2:10" ht="18" customHeight="1" x14ac:dyDescent="0.35">
      <c r="B152" s="3">
        <v>3001</v>
      </c>
      <c r="C152" s="2" t="s">
        <v>92</v>
      </c>
      <c r="D152" s="2" t="s">
        <v>468</v>
      </c>
      <c r="E152" s="2" t="s">
        <v>721</v>
      </c>
      <c r="F152" s="2" t="s">
        <v>93</v>
      </c>
      <c r="G152" s="43">
        <v>42885</v>
      </c>
      <c r="H152" s="6" t="s">
        <v>879</v>
      </c>
      <c r="I152" s="5">
        <v>157</v>
      </c>
      <c r="J152" s="4">
        <v>42920</v>
      </c>
    </row>
    <row r="153" spans="2:10" ht="18" customHeight="1" x14ac:dyDescent="0.35">
      <c r="B153" s="3">
        <v>3001</v>
      </c>
      <c r="C153" s="2" t="s">
        <v>92</v>
      </c>
      <c r="D153" s="2" t="s">
        <v>468</v>
      </c>
      <c r="E153" s="2" t="s">
        <v>721</v>
      </c>
      <c r="F153" s="2" t="s">
        <v>93</v>
      </c>
      <c r="G153" s="43">
        <v>43053</v>
      </c>
      <c r="H153" s="6" t="s">
        <v>847</v>
      </c>
      <c r="I153" s="5">
        <v>165</v>
      </c>
      <c r="J153" s="4">
        <v>43095</v>
      </c>
    </row>
    <row r="154" spans="2:10" ht="18" customHeight="1" x14ac:dyDescent="0.35">
      <c r="B154" s="3">
        <v>3001</v>
      </c>
      <c r="C154" s="2" t="s">
        <v>92</v>
      </c>
      <c r="D154" s="2" t="s">
        <v>468</v>
      </c>
      <c r="E154" s="2" t="s">
        <v>721</v>
      </c>
      <c r="F154" s="2" t="s">
        <v>93</v>
      </c>
      <c r="G154" s="43">
        <v>43613</v>
      </c>
      <c r="H154" s="6" t="s">
        <v>1060</v>
      </c>
      <c r="I154" s="5">
        <v>12</v>
      </c>
      <c r="J154" s="4">
        <v>44211</v>
      </c>
    </row>
    <row r="155" spans="2:10" ht="18" customHeight="1" x14ac:dyDescent="0.35">
      <c r="B155" s="3">
        <v>3001</v>
      </c>
      <c r="C155" s="2" t="s">
        <v>92</v>
      </c>
      <c r="D155" s="2" t="s">
        <v>468</v>
      </c>
      <c r="E155" s="2" t="s">
        <v>721</v>
      </c>
      <c r="F155" s="2" t="s">
        <v>93</v>
      </c>
      <c r="G155" s="43">
        <v>43920</v>
      </c>
      <c r="H155" s="6" t="s">
        <v>1060</v>
      </c>
      <c r="I155" s="5">
        <v>12</v>
      </c>
      <c r="J155" s="4">
        <v>44211</v>
      </c>
    </row>
    <row r="156" spans="2:10" ht="18" customHeight="1" x14ac:dyDescent="0.35">
      <c r="B156" s="3">
        <v>3001</v>
      </c>
      <c r="C156" s="2" t="s">
        <v>92</v>
      </c>
      <c r="D156" s="2" t="s">
        <v>468</v>
      </c>
      <c r="E156" s="2" t="s">
        <v>721</v>
      </c>
      <c r="F156" s="2" t="s">
        <v>93</v>
      </c>
      <c r="G156" s="43">
        <v>44246</v>
      </c>
      <c r="H156" s="6" t="s">
        <v>1075</v>
      </c>
      <c r="I156" s="5">
        <v>147</v>
      </c>
      <c r="J156" s="4">
        <v>44369</v>
      </c>
    </row>
    <row r="157" spans="2:10" ht="18" customHeight="1" x14ac:dyDescent="0.35">
      <c r="B157" s="3">
        <v>3013</v>
      </c>
      <c r="C157" s="2" t="s">
        <v>617</v>
      </c>
      <c r="D157" s="2" t="s">
        <v>452</v>
      </c>
      <c r="E157" s="2" t="s">
        <v>722</v>
      </c>
      <c r="F157" s="2" t="s">
        <v>22</v>
      </c>
      <c r="G157" s="43">
        <v>40113</v>
      </c>
      <c r="H157" s="6" t="s">
        <v>97</v>
      </c>
      <c r="I157" s="5">
        <v>21</v>
      </c>
      <c r="J157" s="4">
        <v>40204</v>
      </c>
    </row>
    <row r="158" spans="2:10" ht="18" customHeight="1" x14ac:dyDescent="0.35">
      <c r="B158" s="3">
        <v>3013</v>
      </c>
      <c r="C158" s="2" t="s">
        <v>617</v>
      </c>
      <c r="D158" s="2" t="s">
        <v>452</v>
      </c>
      <c r="E158" s="2" t="s">
        <v>722</v>
      </c>
      <c r="F158" s="2" t="s">
        <v>22</v>
      </c>
      <c r="G158" s="43">
        <v>41373</v>
      </c>
      <c r="H158" s="6" t="s">
        <v>98</v>
      </c>
      <c r="I158" s="5">
        <v>168</v>
      </c>
      <c r="J158" s="4">
        <v>41472</v>
      </c>
    </row>
    <row r="159" spans="2:10" ht="18" customHeight="1" x14ac:dyDescent="0.35">
      <c r="B159" s="3">
        <v>3013</v>
      </c>
      <c r="C159" s="2" t="s">
        <v>617</v>
      </c>
      <c r="D159" s="2" t="s">
        <v>452</v>
      </c>
      <c r="E159" s="2" t="s">
        <v>722</v>
      </c>
      <c r="F159" s="2" t="s">
        <v>22</v>
      </c>
      <c r="G159" s="43">
        <v>43762</v>
      </c>
      <c r="H159" s="6" t="s">
        <v>1060</v>
      </c>
      <c r="I159" s="5">
        <v>12</v>
      </c>
      <c r="J159" s="4">
        <v>44211</v>
      </c>
    </row>
    <row r="160" spans="2:10" ht="18" customHeight="1" x14ac:dyDescent="0.35">
      <c r="B160" s="3">
        <v>3009</v>
      </c>
      <c r="C160" s="2" t="s">
        <v>99</v>
      </c>
      <c r="D160" s="2" t="s">
        <v>469</v>
      </c>
      <c r="E160" s="2" t="s">
        <v>722</v>
      </c>
      <c r="F160" s="2" t="s">
        <v>83</v>
      </c>
      <c r="G160" s="43">
        <v>39777</v>
      </c>
      <c r="H160" s="6" t="s">
        <v>100</v>
      </c>
      <c r="I160" s="5">
        <v>31</v>
      </c>
      <c r="J160" s="4">
        <v>39850</v>
      </c>
    </row>
    <row r="161" spans="2:10" ht="18" customHeight="1" x14ac:dyDescent="0.35">
      <c r="B161" s="3">
        <v>3009</v>
      </c>
      <c r="C161" s="2" t="s">
        <v>99</v>
      </c>
      <c r="D161" s="2" t="s">
        <v>469</v>
      </c>
      <c r="E161" s="2" t="s">
        <v>722</v>
      </c>
      <c r="F161" s="2" t="s">
        <v>83</v>
      </c>
      <c r="G161" s="43">
        <v>41032</v>
      </c>
      <c r="H161" s="6" t="s">
        <v>33</v>
      </c>
      <c r="I161" s="5">
        <v>180</v>
      </c>
      <c r="J161" s="4">
        <v>42580</v>
      </c>
    </row>
    <row r="162" spans="2:10" ht="18" customHeight="1" x14ac:dyDescent="0.35">
      <c r="B162" s="3">
        <v>3009</v>
      </c>
      <c r="C162" s="2" t="s">
        <v>99</v>
      </c>
      <c r="D162" s="2" t="s">
        <v>469</v>
      </c>
      <c r="E162" s="2" t="s">
        <v>722</v>
      </c>
      <c r="F162" s="2" t="s">
        <v>83</v>
      </c>
      <c r="G162" s="43">
        <v>41610</v>
      </c>
      <c r="H162" s="6" t="s">
        <v>5</v>
      </c>
      <c r="I162" s="5">
        <v>41</v>
      </c>
      <c r="J162" s="4">
        <v>41688</v>
      </c>
    </row>
    <row r="163" spans="2:10" ht="18" customHeight="1" x14ac:dyDescent="0.35">
      <c r="B163" s="3">
        <v>3009</v>
      </c>
      <c r="C163" s="2" t="s">
        <v>99</v>
      </c>
      <c r="D163" s="2" t="s">
        <v>469</v>
      </c>
      <c r="E163" s="2" t="s">
        <v>722</v>
      </c>
      <c r="F163" s="2" t="s">
        <v>83</v>
      </c>
      <c r="G163" s="43">
        <v>42473</v>
      </c>
      <c r="H163" s="6" t="s">
        <v>101</v>
      </c>
      <c r="I163" s="5">
        <v>128</v>
      </c>
      <c r="J163" s="4">
        <v>42735</v>
      </c>
    </row>
    <row r="164" spans="2:10" ht="18" customHeight="1" x14ac:dyDescent="0.35">
      <c r="B164" s="3">
        <v>3009</v>
      </c>
      <c r="C164" s="2" t="s">
        <v>99</v>
      </c>
      <c r="D164" s="2" t="s">
        <v>469</v>
      </c>
      <c r="E164" s="2" t="s">
        <v>722</v>
      </c>
      <c r="F164" s="2" t="s">
        <v>83</v>
      </c>
      <c r="G164" s="43">
        <v>44049</v>
      </c>
      <c r="H164" s="6" t="s">
        <v>1060</v>
      </c>
      <c r="I164" s="5">
        <v>12</v>
      </c>
      <c r="J164" s="4">
        <v>44211</v>
      </c>
    </row>
    <row r="165" spans="2:10" ht="18" customHeight="1" x14ac:dyDescent="0.35">
      <c r="B165" s="3">
        <v>3011</v>
      </c>
      <c r="C165" s="2" t="s">
        <v>102</v>
      </c>
      <c r="D165" s="2" t="s">
        <v>470</v>
      </c>
      <c r="E165" s="2" t="s">
        <v>722</v>
      </c>
      <c r="F165" s="2" t="s">
        <v>103</v>
      </c>
      <c r="G165" s="43">
        <v>39988</v>
      </c>
      <c r="H165" s="6" t="s">
        <v>104</v>
      </c>
      <c r="I165" s="5">
        <v>208</v>
      </c>
      <c r="J165" s="4">
        <v>40058</v>
      </c>
    </row>
    <row r="166" spans="2:10" ht="18" customHeight="1" x14ac:dyDescent="0.35">
      <c r="B166" s="3">
        <v>3011</v>
      </c>
      <c r="C166" s="2" t="s">
        <v>102</v>
      </c>
      <c r="D166" s="2" t="s">
        <v>470</v>
      </c>
      <c r="E166" s="2" t="s">
        <v>722</v>
      </c>
      <c r="F166" s="2" t="s">
        <v>103</v>
      </c>
      <c r="G166" s="43" t="s">
        <v>929</v>
      </c>
      <c r="H166" s="6"/>
      <c r="I166" s="6" t="s">
        <v>614</v>
      </c>
      <c r="J166" s="2"/>
    </row>
    <row r="167" spans="2:10" ht="18" customHeight="1" x14ac:dyDescent="0.35">
      <c r="B167" s="3">
        <v>3011</v>
      </c>
      <c r="C167" s="2" t="s">
        <v>102</v>
      </c>
      <c r="D167" s="2" t="s">
        <v>470</v>
      </c>
      <c r="E167" s="2" t="s">
        <v>722</v>
      </c>
      <c r="F167" s="2" t="s">
        <v>103</v>
      </c>
      <c r="G167" s="43">
        <v>41607</v>
      </c>
      <c r="H167" s="6" t="s">
        <v>5</v>
      </c>
      <c r="I167" s="5">
        <v>41</v>
      </c>
      <c r="J167" s="4">
        <v>41688</v>
      </c>
    </row>
    <row r="168" spans="2:10" ht="18" customHeight="1" x14ac:dyDescent="0.35">
      <c r="B168" s="3">
        <v>3011</v>
      </c>
      <c r="C168" s="2" t="s">
        <v>102</v>
      </c>
      <c r="D168" s="2" t="s">
        <v>470</v>
      </c>
      <c r="E168" s="2" t="s">
        <v>722</v>
      </c>
      <c r="F168" s="2" t="s">
        <v>103</v>
      </c>
      <c r="G168" s="43">
        <v>42751</v>
      </c>
      <c r="H168" s="6" t="s">
        <v>895</v>
      </c>
      <c r="I168" s="5">
        <v>106</v>
      </c>
      <c r="J168" s="4">
        <v>42860</v>
      </c>
    </row>
    <row r="169" spans="2:10" ht="18" customHeight="1" x14ac:dyDescent="0.35">
      <c r="B169" s="3">
        <v>3012</v>
      </c>
      <c r="C169" s="2" t="s">
        <v>105</v>
      </c>
      <c r="D169" s="2" t="s">
        <v>471</v>
      </c>
      <c r="E169" s="2" t="s">
        <v>722</v>
      </c>
      <c r="F169" s="2" t="s">
        <v>83</v>
      </c>
      <c r="G169" s="43">
        <v>39836</v>
      </c>
      <c r="H169" s="6" t="s">
        <v>106</v>
      </c>
      <c r="I169" s="5">
        <v>96</v>
      </c>
      <c r="J169" s="4">
        <v>39927</v>
      </c>
    </row>
    <row r="170" spans="2:10" ht="18" customHeight="1" x14ac:dyDescent="0.35">
      <c r="B170" s="3">
        <v>3012</v>
      </c>
      <c r="C170" s="2" t="s">
        <v>105</v>
      </c>
      <c r="D170" s="2" t="s">
        <v>471</v>
      </c>
      <c r="E170" s="2" t="s">
        <v>722</v>
      </c>
      <c r="F170" s="2" t="s">
        <v>83</v>
      </c>
      <c r="G170" s="43">
        <v>39933</v>
      </c>
      <c r="H170" s="6" t="s">
        <v>690</v>
      </c>
      <c r="I170" s="5">
        <v>149</v>
      </c>
      <c r="J170" s="4">
        <v>39989</v>
      </c>
    </row>
    <row r="171" spans="2:10" ht="18" customHeight="1" x14ac:dyDescent="0.35">
      <c r="B171" s="3">
        <v>3012</v>
      </c>
      <c r="C171" s="2" t="s">
        <v>105</v>
      </c>
      <c r="D171" s="2" t="s">
        <v>471</v>
      </c>
      <c r="E171" s="2" t="s">
        <v>722</v>
      </c>
      <c r="F171" s="2" t="s">
        <v>83</v>
      </c>
      <c r="G171" s="43" t="s">
        <v>930</v>
      </c>
      <c r="H171" s="6"/>
      <c r="I171" s="6" t="s">
        <v>614</v>
      </c>
      <c r="J171" s="2"/>
    </row>
    <row r="172" spans="2:10" ht="18" customHeight="1" x14ac:dyDescent="0.35">
      <c r="B172" s="3">
        <v>3012</v>
      </c>
      <c r="C172" s="2" t="s">
        <v>105</v>
      </c>
      <c r="D172" s="2" t="s">
        <v>471</v>
      </c>
      <c r="E172" s="2" t="s">
        <v>722</v>
      </c>
      <c r="F172" s="2" t="s">
        <v>83</v>
      </c>
      <c r="G172" s="43">
        <v>44049</v>
      </c>
      <c r="H172" s="6" t="s">
        <v>1060</v>
      </c>
      <c r="I172" s="5">
        <v>12</v>
      </c>
      <c r="J172" s="4">
        <v>44211</v>
      </c>
    </row>
    <row r="173" spans="2:10" ht="18" customHeight="1" x14ac:dyDescent="0.35">
      <c r="B173" s="3">
        <v>2064</v>
      </c>
      <c r="C173" s="2" t="s">
        <v>107</v>
      </c>
      <c r="D173" s="2" t="s">
        <v>472</v>
      </c>
      <c r="E173" s="2" t="s">
        <v>715</v>
      </c>
      <c r="F173" s="2" t="s">
        <v>108</v>
      </c>
      <c r="G173" s="43">
        <v>40480</v>
      </c>
      <c r="H173" s="6" t="s">
        <v>109</v>
      </c>
      <c r="I173" s="5">
        <v>1</v>
      </c>
      <c r="J173" s="4">
        <v>40546</v>
      </c>
    </row>
    <row r="174" spans="2:10" ht="18" customHeight="1" x14ac:dyDescent="0.35">
      <c r="B174" s="3">
        <v>2064</v>
      </c>
      <c r="C174" s="2" t="s">
        <v>107</v>
      </c>
      <c r="D174" s="2" t="s">
        <v>472</v>
      </c>
      <c r="E174" s="2" t="s">
        <v>715</v>
      </c>
      <c r="F174" s="2" t="s">
        <v>108</v>
      </c>
      <c r="G174" s="43">
        <v>41466</v>
      </c>
      <c r="H174" s="6" t="s">
        <v>5</v>
      </c>
      <c r="I174" s="5">
        <v>41</v>
      </c>
      <c r="J174" s="4">
        <v>41688</v>
      </c>
    </row>
    <row r="175" spans="2:10" ht="18" customHeight="1" x14ac:dyDescent="0.35">
      <c r="B175" s="3">
        <v>2064</v>
      </c>
      <c r="C175" s="2" t="s">
        <v>107</v>
      </c>
      <c r="D175" s="2" t="s">
        <v>472</v>
      </c>
      <c r="E175" s="2" t="s">
        <v>715</v>
      </c>
      <c r="F175" s="2" t="s">
        <v>108</v>
      </c>
      <c r="G175" s="43">
        <v>44230</v>
      </c>
      <c r="H175" s="6" t="s">
        <v>1088</v>
      </c>
      <c r="I175" s="5">
        <v>279</v>
      </c>
      <c r="J175" s="4">
        <v>44523</v>
      </c>
    </row>
    <row r="176" spans="2:10" ht="18" customHeight="1" x14ac:dyDescent="0.35">
      <c r="B176" s="3">
        <v>3008</v>
      </c>
      <c r="C176" s="2" t="s">
        <v>110</v>
      </c>
      <c r="D176" s="2" t="s">
        <v>473</v>
      </c>
      <c r="E176" s="2" t="s">
        <v>723</v>
      </c>
      <c r="F176" s="2" t="s">
        <v>111</v>
      </c>
      <c r="G176" s="43">
        <v>40476</v>
      </c>
      <c r="H176" s="6" t="s">
        <v>112</v>
      </c>
      <c r="I176" s="5">
        <v>7</v>
      </c>
      <c r="J176" s="4">
        <v>40553</v>
      </c>
    </row>
    <row r="177" spans="2:10" ht="18" customHeight="1" x14ac:dyDescent="0.35">
      <c r="B177" s="3">
        <v>3008</v>
      </c>
      <c r="C177" s="2" t="s">
        <v>110</v>
      </c>
      <c r="D177" s="2" t="s">
        <v>473</v>
      </c>
      <c r="E177" s="2" t="s">
        <v>723</v>
      </c>
      <c r="F177" s="2" t="s">
        <v>111</v>
      </c>
      <c r="G177" s="43">
        <v>41575</v>
      </c>
      <c r="H177" s="6" t="s">
        <v>5</v>
      </c>
      <c r="I177" s="5">
        <v>41</v>
      </c>
      <c r="J177" s="4">
        <v>41688</v>
      </c>
    </row>
    <row r="178" spans="2:10" ht="18" customHeight="1" x14ac:dyDescent="0.35">
      <c r="B178" s="3">
        <v>3008</v>
      </c>
      <c r="C178" s="2" t="s">
        <v>110</v>
      </c>
      <c r="D178" s="2" t="s">
        <v>473</v>
      </c>
      <c r="E178" s="2" t="s">
        <v>723</v>
      </c>
      <c r="F178" s="2" t="s">
        <v>111</v>
      </c>
      <c r="G178" s="43">
        <v>41647</v>
      </c>
      <c r="H178" s="6" t="s">
        <v>691</v>
      </c>
      <c r="I178" s="5">
        <v>60</v>
      </c>
      <c r="J178" s="4">
        <v>41710</v>
      </c>
    </row>
    <row r="179" spans="2:10" ht="18" customHeight="1" x14ac:dyDescent="0.35">
      <c r="B179" s="3">
        <v>3008</v>
      </c>
      <c r="C179" s="2" t="s">
        <v>110</v>
      </c>
      <c r="D179" s="2" t="s">
        <v>473</v>
      </c>
      <c r="E179" s="2" t="s">
        <v>723</v>
      </c>
      <c r="F179" s="2" t="s">
        <v>111</v>
      </c>
      <c r="G179" s="43">
        <v>42495</v>
      </c>
      <c r="H179" s="6" t="s">
        <v>33</v>
      </c>
      <c r="I179" s="5">
        <v>179</v>
      </c>
      <c r="J179" s="4">
        <v>42579</v>
      </c>
    </row>
    <row r="180" spans="2:10" ht="18" customHeight="1" x14ac:dyDescent="0.35">
      <c r="B180" s="3">
        <v>3008</v>
      </c>
      <c r="C180" s="2" t="s">
        <v>110</v>
      </c>
      <c r="D180" s="2" t="s">
        <v>473</v>
      </c>
      <c r="E180" s="2" t="s">
        <v>723</v>
      </c>
      <c r="F180" s="2" t="s">
        <v>111</v>
      </c>
      <c r="G180" s="43">
        <v>43130</v>
      </c>
      <c r="H180" s="6" t="s">
        <v>980</v>
      </c>
      <c r="I180" s="5">
        <v>3</v>
      </c>
      <c r="J180" s="4">
        <v>43469</v>
      </c>
    </row>
    <row r="181" spans="2:10" ht="18" customHeight="1" x14ac:dyDescent="0.35">
      <c r="B181" s="3">
        <v>2066</v>
      </c>
      <c r="C181" s="2" t="s">
        <v>113</v>
      </c>
      <c r="D181" s="2" t="s">
        <v>114</v>
      </c>
      <c r="E181" s="2" t="s">
        <v>715</v>
      </c>
      <c r="F181" s="2" t="s">
        <v>115</v>
      </c>
      <c r="G181" s="43" t="s">
        <v>931</v>
      </c>
      <c r="H181" s="6"/>
      <c r="I181" s="6" t="s">
        <v>614</v>
      </c>
      <c r="J181" s="2"/>
    </row>
    <row r="182" spans="2:10" ht="18" customHeight="1" x14ac:dyDescent="0.35">
      <c r="B182" s="3">
        <v>2066</v>
      </c>
      <c r="C182" s="2" t="s">
        <v>113</v>
      </c>
      <c r="D182" s="2" t="s">
        <v>114</v>
      </c>
      <c r="E182" s="2" t="s">
        <v>715</v>
      </c>
      <c r="F182" s="2" t="s">
        <v>115</v>
      </c>
      <c r="G182" s="43">
        <v>41529</v>
      </c>
      <c r="H182" s="6" t="s">
        <v>5</v>
      </c>
      <c r="I182" s="5">
        <v>41</v>
      </c>
      <c r="J182" s="4">
        <v>41688</v>
      </c>
    </row>
    <row r="183" spans="2:10" ht="18" customHeight="1" x14ac:dyDescent="0.35">
      <c r="B183" s="3">
        <v>2066</v>
      </c>
      <c r="C183" s="2" t="s">
        <v>113</v>
      </c>
      <c r="D183" s="2" t="s">
        <v>114</v>
      </c>
      <c r="E183" s="2" t="s">
        <v>715</v>
      </c>
      <c r="F183" s="2" t="s">
        <v>115</v>
      </c>
      <c r="G183" s="43">
        <v>42885</v>
      </c>
      <c r="H183" s="6" t="s">
        <v>980</v>
      </c>
      <c r="I183" s="5">
        <v>3</v>
      </c>
      <c r="J183" s="4">
        <v>43469</v>
      </c>
    </row>
    <row r="184" spans="2:10" ht="18" customHeight="1" x14ac:dyDescent="0.35">
      <c r="B184" s="3">
        <v>4038</v>
      </c>
      <c r="C184" s="2" t="s">
        <v>1018</v>
      </c>
      <c r="D184" s="2" t="s">
        <v>1022</v>
      </c>
      <c r="E184" s="2" t="s">
        <v>1019</v>
      </c>
      <c r="F184" s="2" t="s">
        <v>1020</v>
      </c>
      <c r="G184" s="43">
        <v>43738</v>
      </c>
      <c r="H184" s="6" t="s">
        <v>1021</v>
      </c>
      <c r="I184" s="5">
        <v>304</v>
      </c>
      <c r="J184" s="4">
        <v>43822</v>
      </c>
    </row>
    <row r="185" spans="2:10" ht="18" customHeight="1" x14ac:dyDescent="0.35">
      <c r="B185" s="3">
        <v>2040</v>
      </c>
      <c r="C185" s="2" t="s">
        <v>116</v>
      </c>
      <c r="D185" s="2" t="s">
        <v>474</v>
      </c>
      <c r="E185" s="2" t="s">
        <v>715</v>
      </c>
      <c r="F185" s="2" t="s">
        <v>72</v>
      </c>
      <c r="G185" s="43">
        <v>39694</v>
      </c>
      <c r="H185" s="6" t="s">
        <v>117</v>
      </c>
      <c r="I185" s="5">
        <v>283</v>
      </c>
      <c r="J185" s="4">
        <v>39779</v>
      </c>
    </row>
    <row r="186" spans="2:10" ht="18" customHeight="1" x14ac:dyDescent="0.35">
      <c r="B186" s="3">
        <v>2040</v>
      </c>
      <c r="C186" s="2" t="s">
        <v>116</v>
      </c>
      <c r="D186" s="2" t="s">
        <v>474</v>
      </c>
      <c r="E186" s="2" t="s">
        <v>715</v>
      </c>
      <c r="F186" s="2" t="s">
        <v>72</v>
      </c>
      <c r="G186" s="43">
        <v>40249</v>
      </c>
      <c r="H186" s="6" t="s">
        <v>16</v>
      </c>
      <c r="I186" s="5">
        <v>111</v>
      </c>
      <c r="J186" s="4">
        <v>40309</v>
      </c>
    </row>
    <row r="187" spans="2:10" ht="18" customHeight="1" x14ac:dyDescent="0.35">
      <c r="B187" s="3">
        <v>2040</v>
      </c>
      <c r="C187" s="2" t="s">
        <v>116</v>
      </c>
      <c r="D187" s="2" t="s">
        <v>474</v>
      </c>
      <c r="E187" s="2" t="s">
        <v>715</v>
      </c>
      <c r="F187" s="2" t="s">
        <v>72</v>
      </c>
      <c r="G187" s="43">
        <v>41519</v>
      </c>
      <c r="H187" s="6" t="s">
        <v>5</v>
      </c>
      <c r="I187" s="5">
        <v>41</v>
      </c>
      <c r="J187" s="4">
        <v>41688</v>
      </c>
    </row>
    <row r="188" spans="2:10" ht="18" customHeight="1" x14ac:dyDescent="0.35">
      <c r="B188" s="3">
        <v>2040</v>
      </c>
      <c r="C188" s="2" t="s">
        <v>116</v>
      </c>
      <c r="D188" s="2" t="s">
        <v>474</v>
      </c>
      <c r="E188" s="2" t="s">
        <v>715</v>
      </c>
      <c r="F188" s="2" t="s">
        <v>72</v>
      </c>
      <c r="G188" s="43">
        <v>41771</v>
      </c>
      <c r="H188" s="6" t="s">
        <v>692</v>
      </c>
      <c r="I188" s="5">
        <v>157</v>
      </c>
      <c r="J188" s="4">
        <v>41824</v>
      </c>
    </row>
    <row r="189" spans="2:10" ht="18" customHeight="1" x14ac:dyDescent="0.35">
      <c r="B189" s="3">
        <v>2040</v>
      </c>
      <c r="C189" s="2" t="s">
        <v>116</v>
      </c>
      <c r="D189" s="2" t="s">
        <v>474</v>
      </c>
      <c r="E189" s="2" t="s">
        <v>715</v>
      </c>
      <c r="F189" s="2" t="s">
        <v>72</v>
      </c>
      <c r="G189" s="43">
        <v>42318</v>
      </c>
      <c r="H189" s="6" t="s">
        <v>33</v>
      </c>
      <c r="I189" s="5">
        <v>180</v>
      </c>
      <c r="J189" s="4">
        <v>42580</v>
      </c>
    </row>
    <row r="190" spans="2:10" ht="18" customHeight="1" x14ac:dyDescent="0.35">
      <c r="B190" s="3">
        <v>2040</v>
      </c>
      <c r="C190" s="2" t="s">
        <v>116</v>
      </c>
      <c r="D190" s="2" t="s">
        <v>474</v>
      </c>
      <c r="E190" s="2" t="s">
        <v>715</v>
      </c>
      <c r="F190" s="2" t="s">
        <v>72</v>
      </c>
      <c r="G190" s="43">
        <v>42558</v>
      </c>
      <c r="H190" s="6" t="s">
        <v>895</v>
      </c>
      <c r="I190" s="5">
        <v>106</v>
      </c>
      <c r="J190" s="4">
        <v>42860</v>
      </c>
    </row>
    <row r="191" spans="2:10" ht="18" customHeight="1" x14ac:dyDescent="0.35">
      <c r="B191" s="3">
        <v>2040</v>
      </c>
      <c r="C191" s="2" t="s">
        <v>116</v>
      </c>
      <c r="D191" s="2" t="s">
        <v>474</v>
      </c>
      <c r="E191" s="2" t="s">
        <v>715</v>
      </c>
      <c r="F191" s="2" t="s">
        <v>72</v>
      </c>
      <c r="G191" s="43">
        <v>43434</v>
      </c>
      <c r="H191" s="6" t="s">
        <v>980</v>
      </c>
      <c r="I191" s="5">
        <v>3</v>
      </c>
      <c r="J191" s="4">
        <v>43469</v>
      </c>
    </row>
    <row r="192" spans="2:10" ht="18" customHeight="1" x14ac:dyDescent="0.35">
      <c r="B192" s="3">
        <v>2040</v>
      </c>
      <c r="C192" s="2" t="s">
        <v>116</v>
      </c>
      <c r="D192" s="2" t="s">
        <v>474</v>
      </c>
      <c r="E192" s="2" t="s">
        <v>715</v>
      </c>
      <c r="F192" s="2" t="s">
        <v>72</v>
      </c>
      <c r="G192" s="43">
        <v>43509</v>
      </c>
      <c r="H192" s="6" t="s">
        <v>1009</v>
      </c>
      <c r="I192" s="5">
        <v>115</v>
      </c>
      <c r="J192" s="4">
        <v>43601</v>
      </c>
    </row>
    <row r="193" spans="2:10" ht="18" customHeight="1" x14ac:dyDescent="0.35">
      <c r="B193" s="3">
        <v>2026</v>
      </c>
      <c r="C193" s="2" t="s">
        <v>663</v>
      </c>
      <c r="D193" s="2" t="s">
        <v>475</v>
      </c>
      <c r="E193" s="2" t="s">
        <v>715</v>
      </c>
      <c r="F193" s="2" t="s">
        <v>48</v>
      </c>
      <c r="G193" s="43">
        <v>39514</v>
      </c>
      <c r="H193" s="6" t="s">
        <v>118</v>
      </c>
      <c r="I193" s="5">
        <v>90</v>
      </c>
      <c r="J193" s="4">
        <v>39554</v>
      </c>
    </row>
    <row r="194" spans="2:10" ht="18" customHeight="1" x14ac:dyDescent="0.35">
      <c r="B194" s="3">
        <v>2026</v>
      </c>
      <c r="C194" s="2" t="s">
        <v>663</v>
      </c>
      <c r="D194" s="2" t="s">
        <v>475</v>
      </c>
      <c r="E194" s="2" t="s">
        <v>715</v>
      </c>
      <c r="F194" s="2" t="s">
        <v>48</v>
      </c>
      <c r="G194" s="43">
        <v>40064</v>
      </c>
      <c r="H194" s="6" t="s">
        <v>119</v>
      </c>
      <c r="I194" s="5">
        <v>285</v>
      </c>
      <c r="J194" s="4">
        <v>39783</v>
      </c>
    </row>
    <row r="195" spans="2:10" ht="18" customHeight="1" x14ac:dyDescent="0.35">
      <c r="B195" s="3">
        <v>2026</v>
      </c>
      <c r="C195" s="2" t="s">
        <v>663</v>
      </c>
      <c r="D195" s="2" t="s">
        <v>475</v>
      </c>
      <c r="E195" s="2" t="s">
        <v>715</v>
      </c>
      <c r="F195" s="2" t="s">
        <v>48</v>
      </c>
      <c r="G195" s="43">
        <v>41466</v>
      </c>
      <c r="H195" s="6" t="s">
        <v>5</v>
      </c>
      <c r="I195" s="5">
        <v>41</v>
      </c>
      <c r="J195" s="4">
        <v>41688</v>
      </c>
    </row>
    <row r="196" spans="2:10" ht="18" customHeight="1" x14ac:dyDescent="0.35">
      <c r="B196" s="3">
        <v>2026</v>
      </c>
      <c r="C196" s="2" t="s">
        <v>663</v>
      </c>
      <c r="D196" s="2" t="s">
        <v>475</v>
      </c>
      <c r="E196" s="2" t="s">
        <v>715</v>
      </c>
      <c r="F196" s="2" t="s">
        <v>48</v>
      </c>
      <c r="G196" s="43">
        <v>42087</v>
      </c>
      <c r="H196" s="6" t="s">
        <v>6</v>
      </c>
      <c r="I196" s="5">
        <v>140</v>
      </c>
      <c r="J196" s="4">
        <v>42170</v>
      </c>
    </row>
    <row r="197" spans="2:10" ht="18" customHeight="1" x14ac:dyDescent="0.35">
      <c r="B197" s="3">
        <v>2026</v>
      </c>
      <c r="C197" s="2" t="s">
        <v>663</v>
      </c>
      <c r="D197" s="2" t="s">
        <v>475</v>
      </c>
      <c r="E197" s="2" t="s">
        <v>715</v>
      </c>
      <c r="F197" s="2" t="s">
        <v>48</v>
      </c>
      <c r="G197" s="43">
        <v>75693</v>
      </c>
      <c r="H197" s="6" t="s">
        <v>895</v>
      </c>
      <c r="I197" s="5">
        <v>106</v>
      </c>
      <c r="J197" s="4">
        <v>42860</v>
      </c>
    </row>
    <row r="198" spans="2:10" ht="18" customHeight="1" x14ac:dyDescent="0.35">
      <c r="B198" s="3">
        <v>2026</v>
      </c>
      <c r="C198" s="2" t="s">
        <v>663</v>
      </c>
      <c r="D198" s="2" t="s">
        <v>475</v>
      </c>
      <c r="E198" s="2" t="s">
        <v>715</v>
      </c>
      <c r="F198" s="2" t="s">
        <v>48</v>
      </c>
      <c r="G198" s="43">
        <v>43944</v>
      </c>
      <c r="H198" s="6" t="s">
        <v>1060</v>
      </c>
      <c r="I198" s="5">
        <v>12</v>
      </c>
      <c r="J198" s="4">
        <v>44211</v>
      </c>
    </row>
    <row r="199" spans="2:10" ht="18" customHeight="1" x14ac:dyDescent="0.35">
      <c r="B199" s="3">
        <v>9029</v>
      </c>
      <c r="C199" s="2" t="s">
        <v>1158</v>
      </c>
      <c r="D199" s="2" t="s">
        <v>555</v>
      </c>
      <c r="E199" s="2" t="s">
        <v>739</v>
      </c>
      <c r="F199" s="2" t="s">
        <v>316</v>
      </c>
      <c r="G199" s="43">
        <v>40372</v>
      </c>
      <c r="H199" s="6" t="s">
        <v>317</v>
      </c>
      <c r="I199" s="5">
        <v>247</v>
      </c>
      <c r="J199" s="4">
        <v>40466</v>
      </c>
    </row>
    <row r="200" spans="2:10" ht="18" customHeight="1" x14ac:dyDescent="0.35">
      <c r="B200" s="3">
        <v>9029</v>
      </c>
      <c r="C200" s="2" t="s">
        <v>1158</v>
      </c>
      <c r="D200" s="2" t="s">
        <v>555</v>
      </c>
      <c r="E200" s="2" t="s">
        <v>739</v>
      </c>
      <c r="F200" s="2" t="s">
        <v>316</v>
      </c>
      <c r="G200" s="43">
        <v>41040</v>
      </c>
      <c r="H200" s="6"/>
      <c r="I200" s="6" t="s">
        <v>614</v>
      </c>
      <c r="J200" s="2"/>
    </row>
    <row r="201" spans="2:10" ht="18" customHeight="1" x14ac:dyDescent="0.35">
      <c r="B201" s="3">
        <v>9029</v>
      </c>
      <c r="C201" s="2" t="s">
        <v>1158</v>
      </c>
      <c r="D201" s="2" t="s">
        <v>555</v>
      </c>
      <c r="E201" s="2" t="s">
        <v>739</v>
      </c>
      <c r="F201" s="2" t="s">
        <v>316</v>
      </c>
      <c r="G201" s="43">
        <v>41325</v>
      </c>
      <c r="H201" s="6" t="s">
        <v>129</v>
      </c>
      <c r="I201" s="5">
        <v>109</v>
      </c>
      <c r="J201" s="4">
        <v>41403</v>
      </c>
    </row>
    <row r="202" spans="2:10" ht="18" customHeight="1" x14ac:dyDescent="0.35">
      <c r="B202" s="3">
        <v>9029</v>
      </c>
      <c r="C202" s="2" t="s">
        <v>1158</v>
      </c>
      <c r="D202" s="2" t="s">
        <v>555</v>
      </c>
      <c r="E202" s="2" t="s">
        <v>739</v>
      </c>
      <c r="F202" s="2" t="s">
        <v>316</v>
      </c>
      <c r="G202" s="43">
        <v>41450</v>
      </c>
      <c r="H202" s="6" t="s">
        <v>5</v>
      </c>
      <c r="I202" s="5">
        <v>41</v>
      </c>
      <c r="J202" s="4">
        <v>41688</v>
      </c>
    </row>
    <row r="203" spans="2:10" ht="18" customHeight="1" x14ac:dyDescent="0.35">
      <c r="B203" s="3">
        <v>9029</v>
      </c>
      <c r="C203" s="2" t="s">
        <v>1158</v>
      </c>
      <c r="D203" s="2" t="s">
        <v>555</v>
      </c>
      <c r="E203" s="2" t="s">
        <v>739</v>
      </c>
      <c r="F203" s="2" t="s">
        <v>316</v>
      </c>
      <c r="G203" s="43">
        <v>42003</v>
      </c>
      <c r="H203" s="6" t="s">
        <v>6</v>
      </c>
      <c r="I203" s="5">
        <v>140</v>
      </c>
      <c r="J203" s="4">
        <v>42170</v>
      </c>
    </row>
    <row r="204" spans="2:10" ht="18" customHeight="1" x14ac:dyDescent="0.35">
      <c r="B204" s="3">
        <v>9029</v>
      </c>
      <c r="C204" s="2" t="s">
        <v>1158</v>
      </c>
      <c r="D204" s="2" t="s">
        <v>555</v>
      </c>
      <c r="E204" s="2" t="s">
        <v>739</v>
      </c>
      <c r="F204" s="2" t="s">
        <v>316</v>
      </c>
      <c r="G204" s="43">
        <v>44627</v>
      </c>
      <c r="H204" s="6" t="s">
        <v>1113</v>
      </c>
      <c r="I204" s="5">
        <v>70</v>
      </c>
      <c r="J204" s="4">
        <v>44643</v>
      </c>
    </row>
    <row r="205" spans="2:10" ht="18" customHeight="1" x14ac:dyDescent="0.35">
      <c r="B205" s="3">
        <v>9029</v>
      </c>
      <c r="C205" s="2" t="s">
        <v>1158</v>
      </c>
      <c r="D205" s="2" t="s">
        <v>555</v>
      </c>
      <c r="E205" s="2" t="s">
        <v>739</v>
      </c>
      <c r="F205" s="2" t="s">
        <v>316</v>
      </c>
      <c r="G205" s="43">
        <v>44986</v>
      </c>
      <c r="H205" s="6" t="s">
        <v>1157</v>
      </c>
      <c r="I205" s="5">
        <v>86</v>
      </c>
      <c r="J205" s="4">
        <v>45028</v>
      </c>
    </row>
    <row r="206" spans="2:10" ht="18" customHeight="1" x14ac:dyDescent="0.35">
      <c r="B206" s="3">
        <v>10076</v>
      </c>
      <c r="C206" s="2" t="s">
        <v>122</v>
      </c>
      <c r="D206" s="2" t="s">
        <v>477</v>
      </c>
      <c r="E206" s="2" t="s">
        <v>712</v>
      </c>
      <c r="F206" s="2" t="s">
        <v>29</v>
      </c>
      <c r="G206" s="43">
        <v>42481</v>
      </c>
      <c r="H206" s="6" t="s">
        <v>693</v>
      </c>
      <c r="I206" s="5">
        <v>102</v>
      </c>
      <c r="J206" s="4">
        <v>42543</v>
      </c>
    </row>
    <row r="207" spans="2:10" ht="18" customHeight="1" x14ac:dyDescent="0.35">
      <c r="B207" s="3">
        <v>10076</v>
      </c>
      <c r="C207" s="2" t="s">
        <v>122</v>
      </c>
      <c r="D207" s="2" t="s">
        <v>477</v>
      </c>
      <c r="E207" s="2" t="s">
        <v>712</v>
      </c>
      <c r="F207" s="2" t="s">
        <v>29</v>
      </c>
      <c r="G207" s="43">
        <v>44337</v>
      </c>
      <c r="H207" s="6" t="s">
        <v>1092</v>
      </c>
      <c r="I207" s="5">
        <v>279</v>
      </c>
      <c r="J207" s="4">
        <v>44523</v>
      </c>
    </row>
    <row r="208" spans="2:10" ht="18" customHeight="1" x14ac:dyDescent="0.35">
      <c r="B208" s="3">
        <v>10076</v>
      </c>
      <c r="C208" s="2" t="s">
        <v>122</v>
      </c>
      <c r="D208" s="2" t="s">
        <v>477</v>
      </c>
      <c r="E208" s="2" t="s">
        <v>712</v>
      </c>
      <c r="F208" s="2" t="s">
        <v>29</v>
      </c>
      <c r="G208" s="43">
        <v>44680</v>
      </c>
      <c r="H208" s="6" t="s">
        <v>1126</v>
      </c>
      <c r="I208" s="5">
        <v>197</v>
      </c>
      <c r="J208" s="4">
        <v>44792</v>
      </c>
    </row>
    <row r="209" spans="2:10" ht="18" customHeight="1" x14ac:dyDescent="0.35">
      <c r="B209" s="3">
        <v>2020</v>
      </c>
      <c r="C209" s="2" t="s">
        <v>120</v>
      </c>
      <c r="D209" s="2" t="s">
        <v>476</v>
      </c>
      <c r="E209" s="2" t="s">
        <v>715</v>
      </c>
      <c r="F209" s="2" t="s">
        <v>108</v>
      </c>
      <c r="G209" s="43">
        <v>39555</v>
      </c>
      <c r="H209" s="6" t="s">
        <v>121</v>
      </c>
      <c r="I209" s="5">
        <v>126</v>
      </c>
      <c r="J209" s="4">
        <v>39596</v>
      </c>
    </row>
    <row r="210" spans="2:10" ht="18" customHeight="1" x14ac:dyDescent="0.35">
      <c r="B210" s="3">
        <v>2020</v>
      </c>
      <c r="C210" s="2" t="s">
        <v>120</v>
      </c>
      <c r="D210" s="2" t="s">
        <v>476</v>
      </c>
      <c r="E210" s="2" t="s">
        <v>715</v>
      </c>
      <c r="F210" s="2" t="s">
        <v>108</v>
      </c>
      <c r="G210" s="43">
        <v>40212</v>
      </c>
      <c r="H210" s="6" t="s">
        <v>16</v>
      </c>
      <c r="I210" s="5">
        <v>111</v>
      </c>
      <c r="J210" s="4">
        <v>40309</v>
      </c>
    </row>
    <row r="211" spans="2:10" ht="18" customHeight="1" x14ac:dyDescent="0.35">
      <c r="B211" s="3">
        <v>2020</v>
      </c>
      <c r="C211" s="2" t="s">
        <v>120</v>
      </c>
      <c r="D211" s="2" t="s">
        <v>476</v>
      </c>
      <c r="E211" s="2" t="s">
        <v>715</v>
      </c>
      <c r="F211" s="2" t="s">
        <v>108</v>
      </c>
      <c r="G211" s="43" t="s">
        <v>932</v>
      </c>
      <c r="H211" s="6"/>
      <c r="I211" s="5"/>
      <c r="J211" s="2"/>
    </row>
    <row r="212" spans="2:10" ht="18" customHeight="1" x14ac:dyDescent="0.35">
      <c r="B212" s="3">
        <v>5016</v>
      </c>
      <c r="C212" s="2" t="s">
        <v>678</v>
      </c>
      <c r="D212" s="2" t="s">
        <v>479</v>
      </c>
      <c r="E212" s="2" t="s">
        <v>732</v>
      </c>
      <c r="F212" s="2" t="s">
        <v>103</v>
      </c>
      <c r="G212" s="43">
        <v>40472</v>
      </c>
      <c r="H212" s="6" t="s">
        <v>125</v>
      </c>
      <c r="I212" s="5">
        <v>309</v>
      </c>
      <c r="J212" s="4">
        <v>40540</v>
      </c>
    </row>
    <row r="213" spans="2:10" ht="18" customHeight="1" x14ac:dyDescent="0.35">
      <c r="B213" s="3">
        <v>5016</v>
      </c>
      <c r="C213" s="2" t="s">
        <v>678</v>
      </c>
      <c r="D213" s="2" t="s">
        <v>479</v>
      </c>
      <c r="E213" s="2" t="s">
        <v>732</v>
      </c>
      <c r="F213" s="2" t="s">
        <v>103</v>
      </c>
      <c r="G213" s="43">
        <v>41466</v>
      </c>
      <c r="H213" s="6" t="s">
        <v>5</v>
      </c>
      <c r="I213" s="5">
        <v>41</v>
      </c>
      <c r="J213" s="4">
        <v>41688</v>
      </c>
    </row>
    <row r="214" spans="2:10" ht="18" customHeight="1" x14ac:dyDescent="0.35">
      <c r="B214" s="3">
        <v>5016</v>
      </c>
      <c r="C214" s="2" t="s">
        <v>678</v>
      </c>
      <c r="D214" s="2" t="s">
        <v>479</v>
      </c>
      <c r="E214" s="2" t="s">
        <v>732</v>
      </c>
      <c r="F214" s="2" t="s">
        <v>103</v>
      </c>
      <c r="G214" s="43">
        <v>44889</v>
      </c>
      <c r="H214" s="6" t="s">
        <v>1144</v>
      </c>
      <c r="I214" s="5">
        <v>2</v>
      </c>
      <c r="J214" s="4">
        <v>44929</v>
      </c>
    </row>
    <row r="215" spans="2:10" ht="18" customHeight="1" x14ac:dyDescent="0.35">
      <c r="B215" s="3">
        <v>9042</v>
      </c>
      <c r="C215" s="2" t="s">
        <v>618</v>
      </c>
      <c r="D215" s="2" t="s">
        <v>547</v>
      </c>
      <c r="E215" s="2" t="s">
        <v>743</v>
      </c>
      <c r="F215" s="2" t="s">
        <v>295</v>
      </c>
      <c r="G215" s="43">
        <v>41465</v>
      </c>
      <c r="H215" s="6" t="s">
        <v>296</v>
      </c>
      <c r="I215" s="5">
        <v>226</v>
      </c>
      <c r="J215" s="4">
        <v>41540</v>
      </c>
    </row>
    <row r="216" spans="2:10" ht="18" customHeight="1" x14ac:dyDescent="0.35">
      <c r="B216" s="3">
        <v>9042</v>
      </c>
      <c r="C216" s="2" t="s">
        <v>618</v>
      </c>
      <c r="D216" s="2" t="s">
        <v>547</v>
      </c>
      <c r="E216" s="2" t="s">
        <v>743</v>
      </c>
      <c r="F216" s="2" t="s">
        <v>295</v>
      </c>
      <c r="G216" s="43">
        <v>42342</v>
      </c>
      <c r="H216" s="6" t="s">
        <v>297</v>
      </c>
      <c r="I216" s="5">
        <v>33</v>
      </c>
      <c r="J216" s="4">
        <v>42409</v>
      </c>
    </row>
    <row r="217" spans="2:10" ht="18" customHeight="1" x14ac:dyDescent="0.35">
      <c r="B217" s="3">
        <v>9042</v>
      </c>
      <c r="C217" s="2" t="s">
        <v>618</v>
      </c>
      <c r="D217" s="2" t="s">
        <v>547</v>
      </c>
      <c r="E217" s="2" t="s">
        <v>743</v>
      </c>
      <c r="F217" s="2" t="s">
        <v>295</v>
      </c>
      <c r="G217" s="43">
        <v>43962</v>
      </c>
      <c r="H217" s="6" t="s">
        <v>1060</v>
      </c>
      <c r="I217" s="5">
        <v>12</v>
      </c>
      <c r="J217" s="4">
        <v>44211</v>
      </c>
    </row>
    <row r="218" spans="2:10" ht="18" customHeight="1" x14ac:dyDescent="0.35">
      <c r="B218" s="3">
        <v>9042</v>
      </c>
      <c r="C218" s="2" t="s">
        <v>618</v>
      </c>
      <c r="D218" s="2" t="s">
        <v>547</v>
      </c>
      <c r="E218" s="2" t="s">
        <v>743</v>
      </c>
      <c r="F218" s="2" t="s">
        <v>295</v>
      </c>
      <c r="G218" s="43">
        <v>44718</v>
      </c>
      <c r="H218" s="6" t="s">
        <v>1126</v>
      </c>
      <c r="I218" s="5">
        <v>197</v>
      </c>
      <c r="J218" s="4">
        <v>44792</v>
      </c>
    </row>
    <row r="219" spans="2:10" ht="18" customHeight="1" x14ac:dyDescent="0.35">
      <c r="B219" s="3">
        <v>9042</v>
      </c>
      <c r="C219" s="2" t="s">
        <v>618</v>
      </c>
      <c r="D219" s="2" t="s">
        <v>547</v>
      </c>
      <c r="E219" s="2" t="s">
        <v>743</v>
      </c>
      <c r="F219" s="2" t="s">
        <v>295</v>
      </c>
      <c r="G219" s="43">
        <v>44771</v>
      </c>
      <c r="H219" s="6" t="s">
        <v>1126</v>
      </c>
      <c r="I219" s="5">
        <v>197</v>
      </c>
      <c r="J219" s="4">
        <v>44792</v>
      </c>
    </row>
    <row r="220" spans="2:10" ht="18" customHeight="1" x14ac:dyDescent="0.35">
      <c r="B220" s="3">
        <v>2056</v>
      </c>
      <c r="C220" s="2" t="s">
        <v>649</v>
      </c>
      <c r="D220" s="2" t="s">
        <v>481</v>
      </c>
      <c r="E220" s="2" t="s">
        <v>720</v>
      </c>
      <c r="F220" s="2" t="s">
        <v>72</v>
      </c>
      <c r="G220" s="43">
        <v>39692</v>
      </c>
      <c r="H220" s="6" t="s">
        <v>130</v>
      </c>
      <c r="I220" s="5">
        <v>253</v>
      </c>
      <c r="J220" s="4">
        <v>39744</v>
      </c>
    </row>
    <row r="221" spans="2:10" ht="18" customHeight="1" x14ac:dyDescent="0.35">
      <c r="B221" s="3">
        <v>2056</v>
      </c>
      <c r="C221" s="2" t="s">
        <v>649</v>
      </c>
      <c r="D221" s="2" t="s">
        <v>481</v>
      </c>
      <c r="E221" s="2" t="s">
        <v>720</v>
      </c>
      <c r="F221" s="2" t="s">
        <v>72</v>
      </c>
      <c r="G221" s="43">
        <v>40494</v>
      </c>
      <c r="H221" s="6" t="s">
        <v>131</v>
      </c>
      <c r="I221" s="5">
        <v>50</v>
      </c>
      <c r="J221" s="4">
        <v>40603</v>
      </c>
    </row>
    <row r="222" spans="2:10" ht="18" customHeight="1" x14ac:dyDescent="0.35">
      <c r="B222" s="3">
        <v>2056</v>
      </c>
      <c r="C222" s="2" t="s">
        <v>649</v>
      </c>
      <c r="D222" s="2" t="s">
        <v>481</v>
      </c>
      <c r="E222" s="2" t="s">
        <v>720</v>
      </c>
      <c r="F222" s="2" t="s">
        <v>72</v>
      </c>
      <c r="G222" s="43">
        <v>40626</v>
      </c>
      <c r="H222" s="6" t="s">
        <v>427</v>
      </c>
      <c r="I222" s="5">
        <v>130</v>
      </c>
      <c r="J222" s="4">
        <v>40697</v>
      </c>
    </row>
    <row r="223" spans="2:10" ht="18" customHeight="1" x14ac:dyDescent="0.35">
      <c r="B223" s="3">
        <v>2056</v>
      </c>
      <c r="C223" s="2" t="s">
        <v>649</v>
      </c>
      <c r="D223" s="2" t="s">
        <v>481</v>
      </c>
      <c r="E223" s="2" t="s">
        <v>720</v>
      </c>
      <c r="F223" s="2" t="s">
        <v>72</v>
      </c>
      <c r="G223" s="43" t="s">
        <v>933</v>
      </c>
      <c r="H223" s="6"/>
      <c r="I223" s="6" t="s">
        <v>614</v>
      </c>
      <c r="J223" s="2"/>
    </row>
    <row r="224" spans="2:10" ht="18" customHeight="1" x14ac:dyDescent="0.35">
      <c r="B224" s="3">
        <v>2056</v>
      </c>
      <c r="C224" s="2" t="s">
        <v>649</v>
      </c>
      <c r="D224" s="2" t="s">
        <v>481</v>
      </c>
      <c r="E224" s="2" t="s">
        <v>720</v>
      </c>
      <c r="F224" s="2" t="s">
        <v>72</v>
      </c>
      <c r="G224" s="43">
        <v>41451</v>
      </c>
      <c r="H224" s="6" t="s">
        <v>5</v>
      </c>
      <c r="I224" s="5">
        <v>41</v>
      </c>
      <c r="J224" s="4">
        <v>41688</v>
      </c>
    </row>
    <row r="225" spans="2:10" ht="18" customHeight="1" x14ac:dyDescent="0.35">
      <c r="B225" s="3">
        <v>2056</v>
      </c>
      <c r="C225" s="2" t="s">
        <v>649</v>
      </c>
      <c r="D225" s="2" t="s">
        <v>481</v>
      </c>
      <c r="E225" s="2" t="s">
        <v>720</v>
      </c>
      <c r="F225" s="2" t="s">
        <v>72</v>
      </c>
      <c r="G225" s="43">
        <v>41929</v>
      </c>
      <c r="H225" s="6" t="s">
        <v>844</v>
      </c>
      <c r="I225" s="5">
        <v>295</v>
      </c>
      <c r="J225" s="4">
        <v>41984</v>
      </c>
    </row>
    <row r="226" spans="2:10" ht="18" customHeight="1" x14ac:dyDescent="0.35">
      <c r="B226" s="3">
        <v>2056</v>
      </c>
      <c r="C226" s="2" t="s">
        <v>649</v>
      </c>
      <c r="D226" s="2" t="s">
        <v>481</v>
      </c>
      <c r="E226" s="2" t="s">
        <v>720</v>
      </c>
      <c r="F226" s="2" t="s">
        <v>72</v>
      </c>
      <c r="G226" s="43">
        <v>42746</v>
      </c>
      <c r="H226" s="6" t="s">
        <v>843</v>
      </c>
      <c r="I226" s="5">
        <v>55</v>
      </c>
      <c r="J226" s="4">
        <v>42800</v>
      </c>
    </row>
    <row r="227" spans="2:10" ht="18" customHeight="1" x14ac:dyDescent="0.35">
      <c r="B227" s="3">
        <v>2056</v>
      </c>
      <c r="C227" s="2" t="s">
        <v>649</v>
      </c>
      <c r="D227" s="2" t="s">
        <v>481</v>
      </c>
      <c r="E227" s="2" t="s">
        <v>720</v>
      </c>
      <c r="F227" s="2" t="s">
        <v>72</v>
      </c>
      <c r="G227" s="43">
        <v>42949</v>
      </c>
      <c r="H227" s="6" t="s">
        <v>980</v>
      </c>
      <c r="I227" s="5">
        <v>3</v>
      </c>
      <c r="J227" s="4">
        <v>43469</v>
      </c>
    </row>
    <row r="228" spans="2:10" ht="18" customHeight="1" x14ac:dyDescent="0.35">
      <c r="B228" s="3">
        <v>2056</v>
      </c>
      <c r="C228" s="2" t="s">
        <v>649</v>
      </c>
      <c r="D228" s="2" t="s">
        <v>481</v>
      </c>
      <c r="E228" s="2" t="s">
        <v>720</v>
      </c>
      <c r="F228" s="2" t="s">
        <v>72</v>
      </c>
      <c r="G228" s="43">
        <v>44820</v>
      </c>
      <c r="H228" s="6" t="s">
        <v>1141</v>
      </c>
      <c r="I228" s="5">
        <v>286</v>
      </c>
      <c r="J228" s="4">
        <v>44896</v>
      </c>
    </row>
    <row r="229" spans="2:10" ht="18" customHeight="1" x14ac:dyDescent="0.35">
      <c r="B229" s="3">
        <v>2056</v>
      </c>
      <c r="C229" s="2" t="s">
        <v>649</v>
      </c>
      <c r="D229" s="2" t="s">
        <v>481</v>
      </c>
      <c r="E229" s="2" t="s">
        <v>720</v>
      </c>
      <c r="F229" s="2" t="s">
        <v>72</v>
      </c>
      <c r="G229" s="43">
        <v>44879</v>
      </c>
      <c r="H229" s="6" t="s">
        <v>1141</v>
      </c>
      <c r="I229" s="5">
        <v>286</v>
      </c>
      <c r="J229" s="4">
        <v>44896</v>
      </c>
    </row>
    <row r="230" spans="2:10" ht="18" customHeight="1" x14ac:dyDescent="0.35">
      <c r="B230" s="3">
        <v>2056</v>
      </c>
      <c r="C230" s="2" t="s">
        <v>649</v>
      </c>
      <c r="D230" s="2" t="s">
        <v>481</v>
      </c>
      <c r="E230" s="2" t="s">
        <v>720</v>
      </c>
      <c r="F230" s="2" t="s">
        <v>72</v>
      </c>
      <c r="G230" s="43">
        <v>44915</v>
      </c>
      <c r="H230" s="6" t="s">
        <v>1146</v>
      </c>
      <c r="I230" s="5">
        <v>2</v>
      </c>
      <c r="J230" s="4">
        <v>44929</v>
      </c>
    </row>
    <row r="231" spans="2:10" ht="18" customHeight="1" x14ac:dyDescent="0.35">
      <c r="B231" s="3">
        <v>4009</v>
      </c>
      <c r="C231" s="2" t="s">
        <v>132</v>
      </c>
      <c r="D231" s="2" t="s">
        <v>482</v>
      </c>
      <c r="E231" s="2" t="s">
        <v>725</v>
      </c>
      <c r="F231" s="2" t="s">
        <v>146</v>
      </c>
      <c r="G231" s="43">
        <v>39513</v>
      </c>
      <c r="H231" s="6" t="s">
        <v>134</v>
      </c>
      <c r="I231" s="5">
        <v>91</v>
      </c>
      <c r="J231" s="4">
        <v>39555</v>
      </c>
    </row>
    <row r="232" spans="2:10" ht="18" customHeight="1" x14ac:dyDescent="0.35">
      <c r="B232" s="3">
        <v>4009</v>
      </c>
      <c r="C232" s="2" t="s">
        <v>132</v>
      </c>
      <c r="D232" s="2" t="s">
        <v>482</v>
      </c>
      <c r="E232" s="2" t="s">
        <v>725</v>
      </c>
      <c r="F232" s="2" t="s">
        <v>146</v>
      </c>
      <c r="G232" s="43">
        <v>40085</v>
      </c>
      <c r="H232" s="6" t="s">
        <v>135</v>
      </c>
      <c r="I232" s="5">
        <v>285</v>
      </c>
      <c r="J232" s="4">
        <v>40148</v>
      </c>
    </row>
    <row r="233" spans="2:10" ht="18" customHeight="1" x14ac:dyDescent="0.35">
      <c r="B233" s="3">
        <v>4009</v>
      </c>
      <c r="C233" s="2" t="s">
        <v>132</v>
      </c>
      <c r="D233" s="2" t="s">
        <v>482</v>
      </c>
      <c r="E233" s="2" t="s">
        <v>725</v>
      </c>
      <c r="F233" s="2" t="s">
        <v>146</v>
      </c>
      <c r="G233" s="43">
        <v>41053</v>
      </c>
      <c r="H233" s="6" t="s">
        <v>694</v>
      </c>
      <c r="I233" s="5">
        <v>224</v>
      </c>
      <c r="J233" s="4">
        <v>41171</v>
      </c>
    </row>
    <row r="234" spans="2:10" ht="18" customHeight="1" x14ac:dyDescent="0.35">
      <c r="B234" s="3">
        <v>4009</v>
      </c>
      <c r="C234" s="2" t="s">
        <v>132</v>
      </c>
      <c r="D234" s="2" t="s">
        <v>482</v>
      </c>
      <c r="E234" s="2" t="s">
        <v>725</v>
      </c>
      <c r="F234" s="2" t="s">
        <v>146</v>
      </c>
      <c r="G234" s="43">
        <v>41444</v>
      </c>
      <c r="H234" s="6" t="s">
        <v>5</v>
      </c>
      <c r="I234" s="5">
        <v>41</v>
      </c>
      <c r="J234" s="4">
        <v>41688</v>
      </c>
    </row>
    <row r="235" spans="2:10" ht="18" customHeight="1" x14ac:dyDescent="0.35">
      <c r="B235" s="3">
        <v>4009</v>
      </c>
      <c r="C235" s="2" t="s">
        <v>132</v>
      </c>
      <c r="D235" s="2" t="s">
        <v>482</v>
      </c>
      <c r="E235" s="2" t="s">
        <v>725</v>
      </c>
      <c r="F235" s="2" t="s">
        <v>146</v>
      </c>
      <c r="G235" s="43">
        <v>42305</v>
      </c>
      <c r="H235" s="6" t="s">
        <v>62</v>
      </c>
      <c r="I235" s="5">
        <v>12</v>
      </c>
      <c r="J235" s="4">
        <v>42384</v>
      </c>
    </row>
    <row r="236" spans="2:10" ht="18" customHeight="1" x14ac:dyDescent="0.35">
      <c r="B236" s="3">
        <v>4009</v>
      </c>
      <c r="C236" s="2" t="s">
        <v>132</v>
      </c>
      <c r="D236" s="2" t="s">
        <v>482</v>
      </c>
      <c r="E236" s="2" t="s">
        <v>725</v>
      </c>
      <c r="F236" s="2" t="s">
        <v>146</v>
      </c>
      <c r="G236" s="43">
        <v>43439</v>
      </c>
      <c r="H236" s="6" t="s">
        <v>980</v>
      </c>
      <c r="I236" s="5">
        <v>3</v>
      </c>
      <c r="J236" s="4">
        <v>43469</v>
      </c>
    </row>
    <row r="237" spans="2:10" ht="18" customHeight="1" x14ac:dyDescent="0.35">
      <c r="B237" s="3">
        <v>4009</v>
      </c>
      <c r="C237" s="2" t="s">
        <v>132</v>
      </c>
      <c r="D237" s="2" t="s">
        <v>482</v>
      </c>
      <c r="E237" s="2" t="s">
        <v>725</v>
      </c>
      <c r="F237" s="2" t="s">
        <v>146</v>
      </c>
      <c r="G237" s="43">
        <v>44219</v>
      </c>
      <c r="H237" s="6" t="s">
        <v>1075</v>
      </c>
      <c r="I237" s="5">
        <v>147</v>
      </c>
      <c r="J237" s="4">
        <v>44369</v>
      </c>
    </row>
    <row r="238" spans="2:10" ht="18" customHeight="1" x14ac:dyDescent="0.35">
      <c r="B238" s="3">
        <v>10079</v>
      </c>
      <c r="C238" s="2" t="s">
        <v>1081</v>
      </c>
      <c r="D238" s="2" t="s">
        <v>1082</v>
      </c>
      <c r="E238" s="2" t="s">
        <v>712</v>
      </c>
      <c r="F238" s="2" t="s">
        <v>194</v>
      </c>
      <c r="G238" s="43">
        <v>44438</v>
      </c>
      <c r="H238" s="6" t="s">
        <v>1083</v>
      </c>
      <c r="I238" s="5">
        <v>227</v>
      </c>
      <c r="J238" s="4">
        <v>44452</v>
      </c>
    </row>
    <row r="239" spans="2:10" ht="18" customHeight="1" x14ac:dyDescent="0.35">
      <c r="B239" s="3">
        <v>2052</v>
      </c>
      <c r="C239" s="2" t="s">
        <v>136</v>
      </c>
      <c r="D239" s="2" t="s">
        <v>483</v>
      </c>
      <c r="E239" s="2" t="s">
        <v>715</v>
      </c>
      <c r="F239" s="2" t="s">
        <v>137</v>
      </c>
      <c r="G239" s="43">
        <v>39694</v>
      </c>
      <c r="H239" s="6" t="s">
        <v>138</v>
      </c>
      <c r="I239" s="5">
        <v>261</v>
      </c>
      <c r="J239" s="4">
        <v>39753</v>
      </c>
    </row>
    <row r="240" spans="2:10" ht="18" customHeight="1" x14ac:dyDescent="0.35">
      <c r="B240" s="3">
        <v>2052</v>
      </c>
      <c r="C240" s="2" t="s">
        <v>136</v>
      </c>
      <c r="D240" s="2" t="s">
        <v>483</v>
      </c>
      <c r="E240" s="2" t="s">
        <v>715</v>
      </c>
      <c r="F240" s="2" t="s">
        <v>137</v>
      </c>
      <c r="G240" s="43">
        <v>41527</v>
      </c>
      <c r="H240" s="6" t="s">
        <v>5</v>
      </c>
      <c r="I240" s="5">
        <v>41</v>
      </c>
      <c r="J240" s="4">
        <v>41688</v>
      </c>
    </row>
    <row r="241" spans="2:10" ht="19.5" customHeight="1" x14ac:dyDescent="0.35">
      <c r="B241" s="3">
        <v>2003</v>
      </c>
      <c r="C241" s="2" t="s">
        <v>139</v>
      </c>
      <c r="D241" s="2" t="s">
        <v>484</v>
      </c>
      <c r="E241" s="2" t="s">
        <v>715</v>
      </c>
      <c r="F241" s="2" t="s">
        <v>137</v>
      </c>
      <c r="G241" s="43">
        <v>39623</v>
      </c>
      <c r="H241" s="6" t="s">
        <v>140</v>
      </c>
      <c r="I241" s="5">
        <v>208</v>
      </c>
      <c r="J241" s="4">
        <v>39692</v>
      </c>
    </row>
    <row r="242" spans="2:10" ht="19.5" customHeight="1" x14ac:dyDescent="0.35">
      <c r="B242" s="3">
        <v>2003</v>
      </c>
      <c r="C242" s="2" t="s">
        <v>139</v>
      </c>
      <c r="D242" s="2" t="s">
        <v>484</v>
      </c>
      <c r="E242" s="2" t="s">
        <v>715</v>
      </c>
      <c r="F242" s="2" t="s">
        <v>137</v>
      </c>
      <c r="G242" s="43">
        <v>41449</v>
      </c>
      <c r="H242" s="6" t="s">
        <v>5</v>
      </c>
      <c r="I242" s="5">
        <v>41</v>
      </c>
      <c r="J242" s="4">
        <v>41688</v>
      </c>
    </row>
    <row r="243" spans="2:10" ht="19.5" customHeight="1" x14ac:dyDescent="0.35">
      <c r="B243" s="3">
        <v>2003</v>
      </c>
      <c r="C243" s="2" t="s">
        <v>139</v>
      </c>
      <c r="D243" s="2" t="s">
        <v>484</v>
      </c>
      <c r="E243" s="2" t="s">
        <v>715</v>
      </c>
      <c r="F243" s="2" t="s">
        <v>137</v>
      </c>
      <c r="G243" s="43">
        <v>42121</v>
      </c>
      <c r="H243" s="6" t="s">
        <v>6</v>
      </c>
      <c r="I243" s="5">
        <v>140</v>
      </c>
      <c r="J243" s="4">
        <v>42170</v>
      </c>
    </row>
    <row r="244" spans="2:10" ht="18" customHeight="1" x14ac:dyDescent="0.35">
      <c r="B244" s="3">
        <v>2041</v>
      </c>
      <c r="C244" s="2" t="s">
        <v>141</v>
      </c>
      <c r="D244" s="2" t="s">
        <v>485</v>
      </c>
      <c r="E244" s="2" t="s">
        <v>715</v>
      </c>
      <c r="F244" s="2" t="s">
        <v>29</v>
      </c>
      <c r="G244" s="43">
        <v>39526</v>
      </c>
      <c r="H244" s="6" t="s">
        <v>142</v>
      </c>
      <c r="I244" s="5">
        <v>109</v>
      </c>
      <c r="J244" s="4">
        <v>39576</v>
      </c>
    </row>
    <row r="245" spans="2:10" ht="18" customHeight="1" x14ac:dyDescent="0.35">
      <c r="B245" s="3">
        <v>2041</v>
      </c>
      <c r="C245" s="2" t="s">
        <v>141</v>
      </c>
      <c r="D245" s="2" t="s">
        <v>485</v>
      </c>
      <c r="E245" s="2" t="s">
        <v>715</v>
      </c>
      <c r="F245" s="2" t="s">
        <v>29</v>
      </c>
      <c r="G245" s="43">
        <v>41457</v>
      </c>
      <c r="H245" s="6" t="s">
        <v>5</v>
      </c>
      <c r="I245" s="5">
        <v>41</v>
      </c>
      <c r="J245" s="4">
        <v>41688</v>
      </c>
    </row>
    <row r="246" spans="2:10" ht="18" customHeight="1" x14ac:dyDescent="0.35">
      <c r="B246" s="3">
        <v>2041</v>
      </c>
      <c r="C246" s="2" t="s">
        <v>141</v>
      </c>
      <c r="D246" s="2" t="s">
        <v>485</v>
      </c>
      <c r="E246" s="2" t="s">
        <v>715</v>
      </c>
      <c r="F246" s="2" t="s">
        <v>29</v>
      </c>
      <c r="G246" s="43">
        <v>41935</v>
      </c>
      <c r="H246" s="6" t="s">
        <v>46</v>
      </c>
      <c r="I246" s="5">
        <v>295</v>
      </c>
      <c r="J246" s="4">
        <v>41984</v>
      </c>
    </row>
    <row r="247" spans="2:10" ht="18" customHeight="1" x14ac:dyDescent="0.35">
      <c r="B247" s="3">
        <v>2041</v>
      </c>
      <c r="C247" s="2" t="s">
        <v>141</v>
      </c>
      <c r="D247" s="2" t="s">
        <v>485</v>
      </c>
      <c r="E247" s="2" t="s">
        <v>715</v>
      </c>
      <c r="F247" s="2" t="s">
        <v>29</v>
      </c>
      <c r="G247" s="43">
        <v>42751</v>
      </c>
      <c r="H247" s="6" t="s">
        <v>895</v>
      </c>
      <c r="I247" s="5">
        <v>106</v>
      </c>
      <c r="J247" s="4">
        <v>42860</v>
      </c>
    </row>
    <row r="248" spans="2:10" ht="18" customHeight="1" x14ac:dyDescent="0.35">
      <c r="B248" s="3">
        <v>2041</v>
      </c>
      <c r="C248" s="2" t="s">
        <v>141</v>
      </c>
      <c r="D248" s="2" t="s">
        <v>485</v>
      </c>
      <c r="E248" s="2" t="s">
        <v>715</v>
      </c>
      <c r="F248" s="2" t="s">
        <v>29</v>
      </c>
      <c r="G248" s="43">
        <v>43958</v>
      </c>
      <c r="H248" s="6" t="s">
        <v>1066</v>
      </c>
      <c r="I248" s="5">
        <v>12</v>
      </c>
      <c r="J248" s="4">
        <v>44211</v>
      </c>
    </row>
    <row r="249" spans="2:10" ht="18" customHeight="1" x14ac:dyDescent="0.35">
      <c r="B249" s="3">
        <v>2041</v>
      </c>
      <c r="C249" s="2" t="s">
        <v>141</v>
      </c>
      <c r="D249" s="2" t="s">
        <v>485</v>
      </c>
      <c r="E249" s="2" t="s">
        <v>715</v>
      </c>
      <c r="F249" s="2" t="s">
        <v>29</v>
      </c>
      <c r="G249" s="43">
        <v>44244</v>
      </c>
      <c r="H249" s="6" t="s">
        <v>1075</v>
      </c>
      <c r="I249" s="5">
        <v>147</v>
      </c>
      <c r="J249" s="4">
        <v>44369</v>
      </c>
    </row>
    <row r="250" spans="2:10" ht="18" customHeight="1" x14ac:dyDescent="0.35">
      <c r="B250" s="3">
        <v>2041</v>
      </c>
      <c r="C250" s="2" t="s">
        <v>141</v>
      </c>
      <c r="D250" s="2" t="s">
        <v>485</v>
      </c>
      <c r="E250" s="2" t="s">
        <v>715</v>
      </c>
      <c r="F250" s="2" t="s">
        <v>29</v>
      </c>
      <c r="G250" s="43">
        <v>44299</v>
      </c>
      <c r="H250" s="6" t="s">
        <v>1075</v>
      </c>
      <c r="I250" s="5">
        <v>147</v>
      </c>
      <c r="J250" s="4">
        <v>44369</v>
      </c>
    </row>
    <row r="251" spans="2:10" ht="18" customHeight="1" x14ac:dyDescent="0.35">
      <c r="B251" s="3">
        <v>2055</v>
      </c>
      <c r="C251" s="2" t="s">
        <v>143</v>
      </c>
      <c r="D251" s="2" t="s">
        <v>486</v>
      </c>
      <c r="E251" s="2" t="s">
        <v>715</v>
      </c>
      <c r="F251" s="2" t="s">
        <v>38</v>
      </c>
      <c r="G251" s="43">
        <v>40329</v>
      </c>
      <c r="H251" s="6" t="s">
        <v>144</v>
      </c>
      <c r="I251" s="5">
        <v>189</v>
      </c>
      <c r="J251" s="4">
        <v>40399</v>
      </c>
    </row>
    <row r="252" spans="2:10" ht="18" customHeight="1" x14ac:dyDescent="0.35">
      <c r="B252" s="3">
        <v>2055</v>
      </c>
      <c r="C252" s="2" t="s">
        <v>143</v>
      </c>
      <c r="D252" s="2" t="s">
        <v>486</v>
      </c>
      <c r="E252" s="2" t="s">
        <v>715</v>
      </c>
      <c r="F252" s="2" t="s">
        <v>38</v>
      </c>
      <c r="G252" s="43">
        <v>41456</v>
      </c>
      <c r="H252" s="6" t="s">
        <v>5</v>
      </c>
      <c r="I252" s="5">
        <v>41</v>
      </c>
      <c r="J252" s="4">
        <v>41688</v>
      </c>
    </row>
    <row r="253" spans="2:10" ht="18" customHeight="1" x14ac:dyDescent="0.35">
      <c r="B253" s="3">
        <v>2055</v>
      </c>
      <c r="C253" s="2" t="s">
        <v>143</v>
      </c>
      <c r="D253" s="2" t="s">
        <v>486</v>
      </c>
      <c r="E253" s="2" t="s">
        <v>715</v>
      </c>
      <c r="F253" s="2" t="s">
        <v>38</v>
      </c>
      <c r="G253" s="43">
        <v>42352</v>
      </c>
      <c r="H253" s="6" t="s">
        <v>62</v>
      </c>
      <c r="I253" s="5">
        <v>12</v>
      </c>
      <c r="J253" s="4">
        <v>42384</v>
      </c>
    </row>
    <row r="254" spans="2:10" ht="18" customHeight="1" x14ac:dyDescent="0.35">
      <c r="B254" s="3">
        <v>2010</v>
      </c>
      <c r="C254" s="2" t="s">
        <v>145</v>
      </c>
      <c r="D254" s="2" t="s">
        <v>487</v>
      </c>
      <c r="E254" s="2" t="s">
        <v>715</v>
      </c>
      <c r="F254" s="2" t="s">
        <v>146</v>
      </c>
      <c r="G254" s="43">
        <v>39323</v>
      </c>
      <c r="H254" s="6" t="s">
        <v>147</v>
      </c>
      <c r="I254" s="5">
        <v>249</v>
      </c>
      <c r="J254" s="4">
        <v>39374</v>
      </c>
    </row>
    <row r="255" spans="2:10" ht="18" customHeight="1" x14ac:dyDescent="0.35">
      <c r="B255" s="3">
        <v>2010</v>
      </c>
      <c r="C255" s="2" t="s">
        <v>145</v>
      </c>
      <c r="D255" s="2" t="s">
        <v>487</v>
      </c>
      <c r="E255" s="2" t="s">
        <v>715</v>
      </c>
      <c r="F255" s="2" t="s">
        <v>146</v>
      </c>
      <c r="G255" s="43" t="s">
        <v>934</v>
      </c>
      <c r="H255" s="6"/>
      <c r="I255" s="6" t="s">
        <v>614</v>
      </c>
      <c r="J255" s="2"/>
    </row>
    <row r="256" spans="2:10" ht="18" customHeight="1" x14ac:dyDescent="0.35">
      <c r="B256" s="3">
        <v>2010</v>
      </c>
      <c r="C256" s="2" t="s">
        <v>145</v>
      </c>
      <c r="D256" s="2" t="s">
        <v>487</v>
      </c>
      <c r="E256" s="2" t="s">
        <v>715</v>
      </c>
      <c r="F256" s="2" t="s">
        <v>146</v>
      </c>
      <c r="G256" s="43">
        <v>41613</v>
      </c>
      <c r="H256" s="6" t="s">
        <v>5</v>
      </c>
      <c r="I256" s="5">
        <v>41</v>
      </c>
      <c r="J256" s="4">
        <v>41688</v>
      </c>
    </row>
    <row r="257" spans="2:10" ht="18" customHeight="1" x14ac:dyDescent="0.35">
      <c r="B257" s="3">
        <v>2010</v>
      </c>
      <c r="C257" s="2" t="s">
        <v>145</v>
      </c>
      <c r="D257" s="2" t="s">
        <v>487</v>
      </c>
      <c r="E257" s="2" t="s">
        <v>715</v>
      </c>
      <c r="F257" s="2" t="s">
        <v>146</v>
      </c>
      <c r="G257" s="43">
        <v>44872</v>
      </c>
      <c r="H257" s="6" t="s">
        <v>1139</v>
      </c>
      <c r="I257" s="5">
        <v>284</v>
      </c>
      <c r="J257" s="4">
        <v>44894</v>
      </c>
    </row>
    <row r="258" spans="2:10" ht="18" customHeight="1" x14ac:dyDescent="0.35">
      <c r="B258" s="3">
        <v>9005</v>
      </c>
      <c r="C258" s="2" t="s">
        <v>922</v>
      </c>
      <c r="D258" s="2" t="s">
        <v>562</v>
      </c>
      <c r="E258" s="2" t="s">
        <v>742</v>
      </c>
      <c r="F258" s="2" t="s">
        <v>56</v>
      </c>
      <c r="G258" s="43">
        <v>39688</v>
      </c>
      <c r="H258" s="6" t="s">
        <v>330</v>
      </c>
      <c r="I258" s="5">
        <v>269</v>
      </c>
      <c r="J258" s="4">
        <v>39763</v>
      </c>
    </row>
    <row r="259" spans="2:10" ht="18" customHeight="1" x14ac:dyDescent="0.35">
      <c r="B259" s="3">
        <v>9005</v>
      </c>
      <c r="C259" s="2" t="s">
        <v>922</v>
      </c>
      <c r="D259" s="2" t="s">
        <v>562</v>
      </c>
      <c r="E259" s="2" t="s">
        <v>742</v>
      </c>
      <c r="F259" s="2" t="s">
        <v>56</v>
      </c>
      <c r="G259" s="43">
        <v>40364</v>
      </c>
      <c r="H259" s="6" t="s">
        <v>705</v>
      </c>
      <c r="I259" s="5">
        <v>235</v>
      </c>
      <c r="J259" s="4">
        <v>40452</v>
      </c>
    </row>
    <row r="260" spans="2:10" ht="18" customHeight="1" x14ac:dyDescent="0.35">
      <c r="B260" s="3">
        <v>9005</v>
      </c>
      <c r="C260" s="2" t="s">
        <v>922</v>
      </c>
      <c r="D260" s="2" t="s">
        <v>562</v>
      </c>
      <c r="E260" s="2" t="s">
        <v>742</v>
      </c>
      <c r="F260" s="2" t="s">
        <v>56</v>
      </c>
      <c r="G260" s="43">
        <v>41054</v>
      </c>
      <c r="H260" s="6" t="s">
        <v>694</v>
      </c>
      <c r="I260" s="5">
        <v>224</v>
      </c>
      <c r="J260" s="4">
        <v>41171</v>
      </c>
    </row>
    <row r="261" spans="2:10" ht="18" customHeight="1" x14ac:dyDescent="0.35">
      <c r="B261" s="3">
        <v>9005</v>
      </c>
      <c r="C261" s="2" t="s">
        <v>922</v>
      </c>
      <c r="D261" s="2" t="s">
        <v>562</v>
      </c>
      <c r="E261" s="2" t="s">
        <v>742</v>
      </c>
      <c r="F261" s="2" t="s">
        <v>56</v>
      </c>
      <c r="G261" s="43">
        <v>41456</v>
      </c>
      <c r="H261" s="6" t="s">
        <v>5</v>
      </c>
      <c r="I261" s="5">
        <v>41</v>
      </c>
      <c r="J261" s="4">
        <v>41688</v>
      </c>
    </row>
    <row r="262" spans="2:10" ht="18" customHeight="1" x14ac:dyDescent="0.35">
      <c r="B262" s="3">
        <v>9005</v>
      </c>
      <c r="C262" s="2" t="s">
        <v>922</v>
      </c>
      <c r="D262" s="2" t="s">
        <v>562</v>
      </c>
      <c r="E262" s="2" t="s">
        <v>742</v>
      </c>
      <c r="F262" s="2" t="s">
        <v>56</v>
      </c>
      <c r="G262" s="43" t="s">
        <v>935</v>
      </c>
      <c r="H262" s="6"/>
      <c r="I262" s="5"/>
      <c r="J262" s="4"/>
    </row>
    <row r="263" spans="2:10" ht="18" customHeight="1" x14ac:dyDescent="0.35">
      <c r="B263" s="3">
        <v>5027</v>
      </c>
      <c r="C263" s="2" t="s">
        <v>619</v>
      </c>
      <c r="D263" s="2" t="s">
        <v>465</v>
      </c>
      <c r="E263" s="2" t="s">
        <v>732</v>
      </c>
      <c r="F263" s="2" t="s">
        <v>83</v>
      </c>
      <c r="G263" s="43">
        <v>41324</v>
      </c>
      <c r="H263" s="6" t="s">
        <v>84</v>
      </c>
      <c r="I263" s="5">
        <v>94</v>
      </c>
      <c r="J263" s="4">
        <v>41386</v>
      </c>
    </row>
    <row r="264" spans="2:10" ht="18" customHeight="1" x14ac:dyDescent="0.35">
      <c r="B264" s="3">
        <v>5027</v>
      </c>
      <c r="C264" s="2" t="s">
        <v>619</v>
      </c>
      <c r="D264" s="2" t="s">
        <v>465</v>
      </c>
      <c r="E264" s="2" t="s">
        <v>732</v>
      </c>
      <c r="F264" s="2" t="s">
        <v>83</v>
      </c>
      <c r="G264" s="43">
        <v>42279</v>
      </c>
      <c r="H264" s="6" t="s">
        <v>687</v>
      </c>
      <c r="I264" s="5">
        <v>27</v>
      </c>
      <c r="J264" s="4">
        <v>42402</v>
      </c>
    </row>
    <row r="265" spans="2:10" ht="18" customHeight="1" x14ac:dyDescent="0.35">
      <c r="B265" s="3">
        <v>4019</v>
      </c>
      <c r="C265" s="2" t="s">
        <v>148</v>
      </c>
      <c r="D265" s="2" t="s">
        <v>488</v>
      </c>
      <c r="E265" s="2" t="s">
        <v>731</v>
      </c>
      <c r="F265" s="2" t="s">
        <v>103</v>
      </c>
      <c r="G265" s="43" t="s">
        <v>936</v>
      </c>
      <c r="H265" s="6"/>
      <c r="I265" s="6" t="s">
        <v>614</v>
      </c>
      <c r="J265" s="2"/>
    </row>
    <row r="266" spans="2:10" ht="18" customHeight="1" x14ac:dyDescent="0.35">
      <c r="B266" s="3">
        <v>4019</v>
      </c>
      <c r="C266" s="2" t="s">
        <v>148</v>
      </c>
      <c r="D266" s="2" t="s">
        <v>488</v>
      </c>
      <c r="E266" s="2" t="s">
        <v>731</v>
      </c>
      <c r="F266" s="2" t="s">
        <v>103</v>
      </c>
      <c r="G266" s="43" t="s">
        <v>937</v>
      </c>
      <c r="H266" s="6"/>
      <c r="I266" s="6" t="s">
        <v>614</v>
      </c>
      <c r="J266" s="2"/>
    </row>
    <row r="267" spans="2:10" ht="18" customHeight="1" x14ac:dyDescent="0.35">
      <c r="B267" s="3">
        <v>4019</v>
      </c>
      <c r="C267" s="2" t="s">
        <v>148</v>
      </c>
      <c r="D267" s="2" t="s">
        <v>488</v>
      </c>
      <c r="E267" s="2" t="s">
        <v>731</v>
      </c>
      <c r="F267" s="2" t="s">
        <v>103</v>
      </c>
      <c r="G267" s="43" t="s">
        <v>938</v>
      </c>
      <c r="H267" s="6"/>
      <c r="I267" s="6" t="s">
        <v>614</v>
      </c>
      <c r="J267" s="2"/>
    </row>
    <row r="268" spans="2:10" ht="18" customHeight="1" x14ac:dyDescent="0.35">
      <c r="B268" s="3">
        <v>4019</v>
      </c>
      <c r="C268" s="2" t="s">
        <v>148</v>
      </c>
      <c r="D268" s="2" t="s">
        <v>488</v>
      </c>
      <c r="E268" s="2" t="s">
        <v>731</v>
      </c>
      <c r="F268" s="2" t="s">
        <v>103</v>
      </c>
      <c r="G268" s="43" t="s">
        <v>939</v>
      </c>
      <c r="H268" s="6"/>
      <c r="I268" s="6" t="s">
        <v>614</v>
      </c>
      <c r="J268" s="2"/>
    </row>
    <row r="269" spans="2:10" ht="18" customHeight="1" x14ac:dyDescent="0.35">
      <c r="B269" s="3">
        <v>9022</v>
      </c>
      <c r="C269" s="2" t="s">
        <v>149</v>
      </c>
      <c r="D269" s="2" t="s">
        <v>442</v>
      </c>
      <c r="E269" s="2" t="s">
        <v>740</v>
      </c>
      <c r="F269" s="2" t="s">
        <v>150</v>
      </c>
      <c r="G269" s="43">
        <v>39563</v>
      </c>
      <c r="H269" s="6" t="s">
        <v>151</v>
      </c>
      <c r="I269" s="5">
        <v>200</v>
      </c>
      <c r="J269" s="4">
        <v>39682</v>
      </c>
    </row>
    <row r="270" spans="2:10" ht="18" customHeight="1" x14ac:dyDescent="0.35">
      <c r="B270" s="3">
        <v>9022</v>
      </c>
      <c r="C270" s="2" t="s">
        <v>149</v>
      </c>
      <c r="D270" s="2" t="s">
        <v>442</v>
      </c>
      <c r="E270" s="2" t="s">
        <v>740</v>
      </c>
      <c r="F270" s="2" t="s">
        <v>150</v>
      </c>
      <c r="G270" s="43">
        <v>41379</v>
      </c>
      <c r="H270" s="6" t="s">
        <v>152</v>
      </c>
      <c r="I270" s="5">
        <v>156</v>
      </c>
      <c r="J270" s="4">
        <v>41458</v>
      </c>
    </row>
    <row r="271" spans="2:10" ht="18" customHeight="1" x14ac:dyDescent="0.35">
      <c r="B271" s="3">
        <v>9022</v>
      </c>
      <c r="C271" s="2" t="s">
        <v>149</v>
      </c>
      <c r="D271" s="2" t="s">
        <v>442</v>
      </c>
      <c r="E271" s="2" t="s">
        <v>740</v>
      </c>
      <c r="F271" s="2" t="s">
        <v>150</v>
      </c>
      <c r="G271" s="43">
        <v>41638</v>
      </c>
      <c r="H271" s="6" t="s">
        <v>5</v>
      </c>
      <c r="I271" s="5">
        <v>41</v>
      </c>
      <c r="J271" s="4">
        <v>41688</v>
      </c>
    </row>
    <row r="272" spans="2:10" ht="18" customHeight="1" x14ac:dyDescent="0.35">
      <c r="B272" s="3">
        <v>9022</v>
      </c>
      <c r="C272" s="2" t="s">
        <v>149</v>
      </c>
      <c r="D272" s="2" t="s">
        <v>442</v>
      </c>
      <c r="E272" s="2" t="s">
        <v>740</v>
      </c>
      <c r="F272" s="2" t="s">
        <v>150</v>
      </c>
      <c r="G272" s="43">
        <v>41725</v>
      </c>
      <c r="H272" s="6" t="s">
        <v>153</v>
      </c>
      <c r="I272" s="5">
        <v>147</v>
      </c>
      <c r="J272" s="4">
        <v>41813</v>
      </c>
    </row>
    <row r="273" spans="2:10" ht="18" customHeight="1" x14ac:dyDescent="0.35">
      <c r="B273" s="3">
        <v>9022</v>
      </c>
      <c r="C273" s="2" t="s">
        <v>149</v>
      </c>
      <c r="D273" s="2" t="s">
        <v>442</v>
      </c>
      <c r="E273" s="2" t="s">
        <v>740</v>
      </c>
      <c r="F273" s="2" t="s">
        <v>150</v>
      </c>
      <c r="G273" s="43">
        <v>42132</v>
      </c>
      <c r="H273" s="6" t="s">
        <v>154</v>
      </c>
      <c r="I273" s="5">
        <v>156</v>
      </c>
      <c r="J273" s="4">
        <v>42188</v>
      </c>
    </row>
    <row r="274" spans="2:10" ht="18" customHeight="1" x14ac:dyDescent="0.35">
      <c r="B274" s="3">
        <v>9022</v>
      </c>
      <c r="C274" s="2" t="s">
        <v>149</v>
      </c>
      <c r="D274" s="2" t="s">
        <v>442</v>
      </c>
      <c r="E274" s="2" t="s">
        <v>740</v>
      </c>
      <c r="F274" s="2" t="s">
        <v>150</v>
      </c>
      <c r="G274" s="43">
        <v>44547</v>
      </c>
      <c r="H274" s="6" t="s">
        <v>1120</v>
      </c>
      <c r="I274" s="5">
        <v>116</v>
      </c>
      <c r="J274" s="4">
        <v>44698</v>
      </c>
    </row>
    <row r="275" spans="2:10" ht="18" customHeight="1" x14ac:dyDescent="0.35">
      <c r="B275" s="3">
        <v>9022</v>
      </c>
      <c r="C275" s="2" t="s">
        <v>149</v>
      </c>
      <c r="D275" s="2" t="s">
        <v>442</v>
      </c>
      <c r="E275" s="2" t="s">
        <v>740</v>
      </c>
      <c r="F275" s="2" t="s">
        <v>150</v>
      </c>
      <c r="G275" s="43" t="s">
        <v>1152</v>
      </c>
      <c r="H275" s="6" t="s">
        <v>1153</v>
      </c>
      <c r="I275" s="5">
        <v>71</v>
      </c>
      <c r="J275" s="4">
        <v>45009</v>
      </c>
    </row>
    <row r="276" spans="2:10" ht="18" customHeight="1" x14ac:dyDescent="0.35">
      <c r="B276" s="3">
        <v>9008</v>
      </c>
      <c r="C276" s="2" t="s">
        <v>155</v>
      </c>
      <c r="D276" s="2" t="s">
        <v>489</v>
      </c>
      <c r="E276" s="2" t="s">
        <v>743</v>
      </c>
      <c r="F276" s="2" t="s">
        <v>156</v>
      </c>
      <c r="G276" s="43">
        <v>39568</v>
      </c>
      <c r="H276" s="6" t="s">
        <v>157</v>
      </c>
      <c r="I276" s="5">
        <v>216</v>
      </c>
      <c r="J276" s="4">
        <v>39701</v>
      </c>
    </row>
    <row r="277" spans="2:10" ht="18" customHeight="1" x14ac:dyDescent="0.35">
      <c r="B277" s="3">
        <v>9008</v>
      </c>
      <c r="C277" s="2" t="s">
        <v>155</v>
      </c>
      <c r="D277" s="2" t="s">
        <v>489</v>
      </c>
      <c r="E277" s="2" t="s">
        <v>743</v>
      </c>
      <c r="F277" s="2" t="s">
        <v>156</v>
      </c>
      <c r="G277" s="43">
        <v>40842</v>
      </c>
      <c r="H277" s="6" t="s">
        <v>158</v>
      </c>
      <c r="I277" s="5">
        <v>8</v>
      </c>
      <c r="J277" s="4">
        <v>40918</v>
      </c>
    </row>
    <row r="278" spans="2:10" ht="18" customHeight="1" x14ac:dyDescent="0.35">
      <c r="B278" s="3">
        <v>9008</v>
      </c>
      <c r="C278" s="2" t="s">
        <v>155</v>
      </c>
      <c r="D278" s="2" t="s">
        <v>489</v>
      </c>
      <c r="E278" s="2" t="s">
        <v>743</v>
      </c>
      <c r="F278" s="2" t="s">
        <v>156</v>
      </c>
      <c r="G278" s="43">
        <v>41303</v>
      </c>
      <c r="H278" s="6" t="s">
        <v>129</v>
      </c>
      <c r="I278" s="5">
        <v>109</v>
      </c>
      <c r="J278" s="4">
        <v>41403</v>
      </c>
    </row>
    <row r="279" spans="2:10" ht="18" customHeight="1" x14ac:dyDescent="0.35">
      <c r="B279" s="3">
        <v>9008</v>
      </c>
      <c r="C279" s="2" t="s">
        <v>155</v>
      </c>
      <c r="D279" s="2" t="s">
        <v>489</v>
      </c>
      <c r="E279" s="2" t="s">
        <v>743</v>
      </c>
      <c r="F279" s="2" t="s">
        <v>156</v>
      </c>
      <c r="G279" s="43">
        <v>41533</v>
      </c>
      <c r="H279" s="6" t="s">
        <v>5</v>
      </c>
      <c r="I279" s="5">
        <v>41</v>
      </c>
      <c r="J279" s="4">
        <v>41688</v>
      </c>
    </row>
    <row r="280" spans="2:10" ht="18" customHeight="1" x14ac:dyDescent="0.35">
      <c r="B280" s="3">
        <v>9008</v>
      </c>
      <c r="C280" s="2" t="s">
        <v>155</v>
      </c>
      <c r="D280" s="2" t="s">
        <v>489</v>
      </c>
      <c r="E280" s="2" t="s">
        <v>743</v>
      </c>
      <c r="F280" s="2" t="s">
        <v>156</v>
      </c>
      <c r="G280" s="43">
        <v>42618</v>
      </c>
      <c r="H280" s="6" t="s">
        <v>893</v>
      </c>
      <c r="I280" s="5">
        <v>96</v>
      </c>
      <c r="J280" s="31">
        <v>42849</v>
      </c>
    </row>
    <row r="281" spans="2:10" ht="18" customHeight="1" x14ac:dyDescent="0.35">
      <c r="B281" s="3">
        <v>9008</v>
      </c>
      <c r="C281" s="2" t="s">
        <v>155</v>
      </c>
      <c r="D281" s="2" t="s">
        <v>489</v>
      </c>
      <c r="E281" s="2" t="s">
        <v>743</v>
      </c>
      <c r="F281" s="2" t="s">
        <v>156</v>
      </c>
      <c r="G281" s="43">
        <v>44925</v>
      </c>
      <c r="H281" s="6" t="s">
        <v>1165</v>
      </c>
      <c r="I281" s="5">
        <v>141</v>
      </c>
      <c r="J281" s="31">
        <v>45092</v>
      </c>
    </row>
    <row r="282" spans="2:10" ht="18" customHeight="1" x14ac:dyDescent="0.35">
      <c r="B282" s="3">
        <v>1011</v>
      </c>
      <c r="C282" s="2" t="s">
        <v>1039</v>
      </c>
      <c r="D282" s="2" t="s">
        <v>598</v>
      </c>
      <c r="E282" s="2" t="s">
        <v>714</v>
      </c>
      <c r="F282" s="2" t="s">
        <v>35</v>
      </c>
      <c r="G282" s="43" t="s">
        <v>968</v>
      </c>
      <c r="H282" s="6"/>
      <c r="I282" s="5"/>
      <c r="J282" s="2"/>
    </row>
    <row r="283" spans="2:10" ht="18" customHeight="1" x14ac:dyDescent="0.35">
      <c r="B283" s="3">
        <v>1011</v>
      </c>
      <c r="C283" s="2" t="s">
        <v>1039</v>
      </c>
      <c r="D283" s="2" t="s">
        <v>598</v>
      </c>
      <c r="E283" s="2" t="s">
        <v>714</v>
      </c>
      <c r="F283" s="2" t="s">
        <v>35</v>
      </c>
      <c r="G283" s="43">
        <v>43119</v>
      </c>
      <c r="H283" s="6" t="s">
        <v>980</v>
      </c>
      <c r="I283" s="5">
        <v>3</v>
      </c>
      <c r="J283" s="4">
        <v>43469</v>
      </c>
    </row>
    <row r="284" spans="2:10" ht="18" customHeight="1" x14ac:dyDescent="0.35">
      <c r="B284" s="3">
        <v>1011</v>
      </c>
      <c r="C284" s="2" t="s">
        <v>1039</v>
      </c>
      <c r="D284" s="2" t="s">
        <v>598</v>
      </c>
      <c r="E284" s="2" t="s">
        <v>714</v>
      </c>
      <c r="F284" s="2" t="s">
        <v>35</v>
      </c>
      <c r="G284" s="43" t="s">
        <v>1040</v>
      </c>
      <c r="H284" s="6"/>
      <c r="I284" s="5"/>
      <c r="J284" s="4"/>
    </row>
    <row r="285" spans="2:10" ht="22.4" customHeight="1" x14ac:dyDescent="0.35">
      <c r="B285" s="49">
        <v>1011</v>
      </c>
      <c r="C285" s="51" t="s">
        <v>1039</v>
      </c>
      <c r="D285" s="51" t="s">
        <v>598</v>
      </c>
      <c r="E285" s="51" t="s">
        <v>714</v>
      </c>
      <c r="F285" s="51" t="s">
        <v>35</v>
      </c>
      <c r="G285" s="53">
        <v>44392</v>
      </c>
      <c r="H285" s="55" t="s">
        <v>1091</v>
      </c>
      <c r="I285" s="56">
        <v>279</v>
      </c>
      <c r="J285" s="57">
        <v>44523</v>
      </c>
    </row>
    <row r="286" spans="2:10" ht="22.4" customHeight="1" x14ac:dyDescent="0.35">
      <c r="B286" s="3">
        <v>10005</v>
      </c>
      <c r="C286" s="51" t="s">
        <v>620</v>
      </c>
      <c r="D286" s="51" t="s">
        <v>490</v>
      </c>
      <c r="E286" s="51" t="s">
        <v>712</v>
      </c>
      <c r="F286" s="51" t="s">
        <v>27</v>
      </c>
      <c r="G286" s="43">
        <v>40008</v>
      </c>
      <c r="H286" s="6" t="s">
        <v>159</v>
      </c>
      <c r="I286" s="5">
        <v>218</v>
      </c>
      <c r="J286" s="4">
        <v>40070</v>
      </c>
    </row>
    <row r="287" spans="2:10" ht="18" customHeight="1" x14ac:dyDescent="0.35">
      <c r="B287" s="3">
        <v>10005</v>
      </c>
      <c r="C287" s="2" t="s">
        <v>620</v>
      </c>
      <c r="D287" s="2" t="s">
        <v>490</v>
      </c>
      <c r="E287" s="2" t="s">
        <v>712</v>
      </c>
      <c r="F287" s="2" t="s">
        <v>27</v>
      </c>
      <c r="G287" s="43" t="s">
        <v>940</v>
      </c>
      <c r="H287" s="6"/>
      <c r="I287" s="6" t="s">
        <v>614</v>
      </c>
      <c r="J287" s="2"/>
    </row>
    <row r="288" spans="2:10" ht="18" customHeight="1" x14ac:dyDescent="0.35">
      <c r="B288" s="3">
        <v>2053</v>
      </c>
      <c r="C288" s="2" t="s">
        <v>160</v>
      </c>
      <c r="D288" s="2" t="s">
        <v>491</v>
      </c>
      <c r="E288" s="2" t="s">
        <v>715</v>
      </c>
      <c r="F288" s="2" t="s">
        <v>29</v>
      </c>
      <c r="G288" s="43">
        <v>39706</v>
      </c>
      <c r="H288" s="6" t="s">
        <v>161</v>
      </c>
      <c r="I288" s="5">
        <v>259</v>
      </c>
      <c r="J288" s="4">
        <v>39751</v>
      </c>
    </row>
    <row r="289" spans="2:11" ht="18" customHeight="1" x14ac:dyDescent="0.35">
      <c r="B289" s="3">
        <v>2053</v>
      </c>
      <c r="C289" s="2" t="s">
        <v>160</v>
      </c>
      <c r="D289" s="2" t="s">
        <v>491</v>
      </c>
      <c r="E289" s="2" t="s">
        <v>715</v>
      </c>
      <c r="F289" s="2" t="s">
        <v>29</v>
      </c>
      <c r="G289" s="43">
        <v>40561</v>
      </c>
      <c r="H289" s="6" t="s">
        <v>162</v>
      </c>
      <c r="I289" s="5">
        <v>83</v>
      </c>
      <c r="J289" s="4">
        <v>40641</v>
      </c>
    </row>
    <row r="290" spans="2:11" ht="18" customHeight="1" x14ac:dyDescent="0.35">
      <c r="B290" s="3">
        <v>5041</v>
      </c>
      <c r="C290" s="2" t="s">
        <v>1074</v>
      </c>
      <c r="D290" s="2" t="s">
        <v>576</v>
      </c>
      <c r="E290" s="2" t="s">
        <v>733</v>
      </c>
      <c r="F290" s="2" t="s">
        <v>194</v>
      </c>
      <c r="G290" s="43">
        <v>43138</v>
      </c>
      <c r="H290" s="6" t="s">
        <v>980</v>
      </c>
      <c r="I290" s="5">
        <v>3</v>
      </c>
      <c r="J290" s="4">
        <v>43469</v>
      </c>
    </row>
    <row r="291" spans="2:11" ht="18" customHeight="1" x14ac:dyDescent="0.35">
      <c r="B291" s="3">
        <v>5041</v>
      </c>
      <c r="C291" s="2" t="s">
        <v>1074</v>
      </c>
      <c r="D291" s="2" t="s">
        <v>576</v>
      </c>
      <c r="E291" s="2" t="s">
        <v>733</v>
      </c>
      <c r="F291" s="2" t="s">
        <v>194</v>
      </c>
      <c r="G291" s="43">
        <v>44185</v>
      </c>
      <c r="H291" s="6" t="s">
        <v>1062</v>
      </c>
      <c r="I291" s="5">
        <v>30</v>
      </c>
      <c r="J291" s="4">
        <v>44232</v>
      </c>
    </row>
    <row r="292" spans="2:11" ht="18" customHeight="1" x14ac:dyDescent="0.35">
      <c r="B292" s="3">
        <v>5041</v>
      </c>
      <c r="C292" s="2" t="s">
        <v>1074</v>
      </c>
      <c r="D292" s="2" t="s">
        <v>576</v>
      </c>
      <c r="E292" s="2" t="s">
        <v>733</v>
      </c>
      <c r="F292" s="2" t="s">
        <v>194</v>
      </c>
      <c r="G292" s="43">
        <v>42583</v>
      </c>
      <c r="H292" s="6" t="s">
        <v>363</v>
      </c>
      <c r="I292" s="5">
        <v>230</v>
      </c>
      <c r="J292" s="4">
        <v>42639</v>
      </c>
    </row>
    <row r="293" spans="2:11" ht="18" customHeight="1" x14ac:dyDescent="0.35">
      <c r="B293" s="3">
        <v>5041</v>
      </c>
      <c r="C293" s="2" t="s">
        <v>1074</v>
      </c>
      <c r="D293" s="2" t="s">
        <v>576</v>
      </c>
      <c r="E293" s="2" t="s">
        <v>733</v>
      </c>
      <c r="F293" s="2" t="s">
        <v>194</v>
      </c>
      <c r="G293" s="43">
        <v>44340</v>
      </c>
      <c r="H293" s="6" t="s">
        <v>1091</v>
      </c>
      <c r="I293" s="5">
        <v>279</v>
      </c>
      <c r="J293" s="4">
        <v>44523</v>
      </c>
    </row>
    <row r="294" spans="2:11" ht="18" customHeight="1" x14ac:dyDescent="0.35">
      <c r="B294" s="3">
        <v>5079</v>
      </c>
      <c r="C294" s="2" t="s">
        <v>1067</v>
      </c>
      <c r="D294" s="2" t="s">
        <v>525</v>
      </c>
      <c r="E294" s="2" t="s">
        <v>735</v>
      </c>
      <c r="F294" s="2" t="s">
        <v>108</v>
      </c>
      <c r="G294" s="43">
        <v>42551</v>
      </c>
      <c r="H294" s="6" t="s">
        <v>241</v>
      </c>
      <c r="I294" s="5">
        <v>226</v>
      </c>
      <c r="J294" s="4">
        <v>42634</v>
      </c>
    </row>
    <row r="295" spans="2:11" ht="18" customHeight="1" x14ac:dyDescent="0.35">
      <c r="B295" s="3">
        <v>5079</v>
      </c>
      <c r="C295" s="2" t="s">
        <v>1067</v>
      </c>
      <c r="D295" s="2" t="s">
        <v>525</v>
      </c>
      <c r="E295" s="2" t="s">
        <v>735</v>
      </c>
      <c r="F295" s="2" t="s">
        <v>108</v>
      </c>
      <c r="G295" s="43">
        <v>43367</v>
      </c>
      <c r="H295" s="6" t="s">
        <v>980</v>
      </c>
      <c r="I295" s="5">
        <v>3</v>
      </c>
      <c r="J295" s="4">
        <v>43469</v>
      </c>
    </row>
    <row r="296" spans="2:11" ht="18" customHeight="1" x14ac:dyDescent="0.35">
      <c r="B296" s="3">
        <v>5079</v>
      </c>
      <c r="C296" s="2" t="s">
        <v>1067</v>
      </c>
      <c r="D296" s="2" t="s">
        <v>525</v>
      </c>
      <c r="E296" s="2" t="s">
        <v>735</v>
      </c>
      <c r="F296" s="2" t="s">
        <v>108</v>
      </c>
      <c r="G296" s="43">
        <v>44300</v>
      </c>
      <c r="H296" s="6" t="s">
        <v>1068</v>
      </c>
      <c r="I296" s="5">
        <v>114</v>
      </c>
      <c r="J296" s="4">
        <v>44330</v>
      </c>
      <c r="K296" s="1" t="s">
        <v>1069</v>
      </c>
    </row>
    <row r="297" spans="2:11" ht="18" customHeight="1" x14ac:dyDescent="0.35">
      <c r="B297" s="3">
        <v>5079</v>
      </c>
      <c r="C297" s="2" t="s">
        <v>1067</v>
      </c>
      <c r="D297" s="2" t="s">
        <v>525</v>
      </c>
      <c r="E297" s="2" t="s">
        <v>735</v>
      </c>
      <c r="F297" s="2" t="s">
        <v>108</v>
      </c>
      <c r="G297" s="43">
        <v>44516</v>
      </c>
      <c r="H297" s="6" t="s">
        <v>1097</v>
      </c>
      <c r="I297" s="5">
        <v>2</v>
      </c>
      <c r="J297" s="4">
        <v>44565</v>
      </c>
    </row>
    <row r="298" spans="2:11" ht="18" customHeight="1" x14ac:dyDescent="0.35">
      <c r="B298" s="3">
        <v>5079</v>
      </c>
      <c r="C298" s="2" t="s">
        <v>1067</v>
      </c>
      <c r="D298" s="2" t="s">
        <v>525</v>
      </c>
      <c r="E298" s="2" t="s">
        <v>735</v>
      </c>
      <c r="F298" s="2" t="s">
        <v>108</v>
      </c>
      <c r="G298" s="43">
        <v>44769</v>
      </c>
      <c r="H298" s="6" t="s">
        <v>1136</v>
      </c>
      <c r="I298" s="5">
        <v>199</v>
      </c>
      <c r="J298" s="4">
        <v>44795</v>
      </c>
    </row>
    <row r="299" spans="2:11" ht="18" customHeight="1" x14ac:dyDescent="0.35">
      <c r="B299" s="3">
        <v>5052</v>
      </c>
      <c r="C299" s="2" t="s">
        <v>859</v>
      </c>
      <c r="D299" s="2" t="s">
        <v>860</v>
      </c>
      <c r="E299" s="2"/>
      <c r="F299" s="2" t="s">
        <v>358</v>
      </c>
      <c r="G299" s="43">
        <v>42950</v>
      </c>
      <c r="H299" s="6" t="s">
        <v>861</v>
      </c>
      <c r="I299" s="5">
        <v>235</v>
      </c>
      <c r="J299" s="4">
        <v>43011</v>
      </c>
    </row>
    <row r="300" spans="2:11" ht="18" customHeight="1" x14ac:dyDescent="0.35">
      <c r="B300" s="3">
        <v>5012</v>
      </c>
      <c r="C300" s="2" t="s">
        <v>163</v>
      </c>
      <c r="D300" s="2" t="s">
        <v>492</v>
      </c>
      <c r="E300" s="2" t="s">
        <v>735</v>
      </c>
      <c r="F300" s="2" t="s">
        <v>3</v>
      </c>
      <c r="G300" s="43">
        <v>39568</v>
      </c>
      <c r="H300" s="6" t="s">
        <v>164</v>
      </c>
      <c r="I300" s="5">
        <v>162</v>
      </c>
      <c r="J300" s="4">
        <v>39638</v>
      </c>
    </row>
    <row r="301" spans="2:11" ht="18" customHeight="1" x14ac:dyDescent="0.35">
      <c r="B301" s="3">
        <v>5012</v>
      </c>
      <c r="C301" s="2" t="s">
        <v>163</v>
      </c>
      <c r="D301" s="2" t="s">
        <v>492</v>
      </c>
      <c r="E301" s="2" t="s">
        <v>735</v>
      </c>
      <c r="F301" s="2" t="s">
        <v>3</v>
      </c>
      <c r="G301" s="43">
        <v>39644</v>
      </c>
      <c r="H301" s="6" t="s">
        <v>165</v>
      </c>
      <c r="I301" s="5">
        <v>209</v>
      </c>
      <c r="J301" s="4">
        <v>39693</v>
      </c>
    </row>
    <row r="302" spans="2:11" ht="18" customHeight="1" x14ac:dyDescent="0.35">
      <c r="B302" s="3">
        <v>5012</v>
      </c>
      <c r="C302" s="2" t="s">
        <v>163</v>
      </c>
      <c r="D302" s="2" t="s">
        <v>492</v>
      </c>
      <c r="E302" s="2" t="s">
        <v>735</v>
      </c>
      <c r="F302" s="2" t="s">
        <v>3</v>
      </c>
      <c r="G302" s="43">
        <v>40261</v>
      </c>
      <c r="H302" s="6" t="s">
        <v>127</v>
      </c>
      <c r="I302" s="5">
        <v>173</v>
      </c>
      <c r="J302" s="4">
        <v>40380</v>
      </c>
    </row>
    <row r="303" spans="2:11" ht="18" customHeight="1" x14ac:dyDescent="0.35">
      <c r="B303" s="3">
        <v>5012</v>
      </c>
      <c r="C303" s="2" t="s">
        <v>163</v>
      </c>
      <c r="D303" s="2" t="s">
        <v>492</v>
      </c>
      <c r="E303" s="2" t="s">
        <v>735</v>
      </c>
      <c r="F303" s="2" t="s">
        <v>3</v>
      </c>
      <c r="G303" s="43">
        <v>40492</v>
      </c>
      <c r="H303" s="6" t="s">
        <v>166</v>
      </c>
      <c r="I303" s="5">
        <v>50</v>
      </c>
      <c r="J303" s="4">
        <v>40603</v>
      </c>
    </row>
    <row r="304" spans="2:11" ht="18" customHeight="1" x14ac:dyDescent="0.35">
      <c r="B304" s="3">
        <v>5012</v>
      </c>
      <c r="C304" s="2" t="s">
        <v>163</v>
      </c>
      <c r="D304" s="2" t="s">
        <v>492</v>
      </c>
      <c r="E304" s="2" t="s">
        <v>735</v>
      </c>
      <c r="F304" s="2" t="s">
        <v>3</v>
      </c>
      <c r="G304" s="43">
        <v>41058</v>
      </c>
      <c r="H304" s="6" t="s">
        <v>128</v>
      </c>
      <c r="I304" s="5">
        <v>224</v>
      </c>
      <c r="J304" s="4">
        <v>41171</v>
      </c>
    </row>
    <row r="305" spans="2:10" ht="18" customHeight="1" x14ac:dyDescent="0.35">
      <c r="B305" s="3">
        <v>5012</v>
      </c>
      <c r="C305" s="2" t="s">
        <v>163</v>
      </c>
      <c r="D305" s="2" t="s">
        <v>492</v>
      </c>
      <c r="E305" s="2" t="s">
        <v>735</v>
      </c>
      <c r="F305" s="2" t="s">
        <v>3</v>
      </c>
      <c r="G305" s="43" t="s">
        <v>941</v>
      </c>
      <c r="H305" s="6"/>
      <c r="I305" s="6" t="s">
        <v>614</v>
      </c>
      <c r="J305" s="2"/>
    </row>
    <row r="306" spans="2:10" ht="18" customHeight="1" x14ac:dyDescent="0.35">
      <c r="B306" s="3">
        <v>5012</v>
      </c>
      <c r="C306" s="2" t="s">
        <v>163</v>
      </c>
      <c r="D306" s="2" t="s">
        <v>492</v>
      </c>
      <c r="E306" s="2" t="s">
        <v>735</v>
      </c>
      <c r="F306" s="2" t="s">
        <v>3</v>
      </c>
      <c r="G306" s="43">
        <v>41432</v>
      </c>
      <c r="H306" s="6" t="s">
        <v>167</v>
      </c>
      <c r="I306" s="5">
        <v>240</v>
      </c>
      <c r="J306" s="4">
        <v>41556</v>
      </c>
    </row>
    <row r="307" spans="2:10" ht="18" customHeight="1" x14ac:dyDescent="0.35">
      <c r="B307" s="3">
        <v>5012</v>
      </c>
      <c r="C307" s="2" t="s">
        <v>163</v>
      </c>
      <c r="D307" s="2" t="s">
        <v>492</v>
      </c>
      <c r="E307" s="2" t="s">
        <v>735</v>
      </c>
      <c r="F307" s="2" t="s">
        <v>3</v>
      </c>
      <c r="G307" s="43">
        <v>41611</v>
      </c>
      <c r="H307" s="6" t="s">
        <v>168</v>
      </c>
      <c r="I307" s="5">
        <v>40</v>
      </c>
      <c r="J307" s="4">
        <v>41687</v>
      </c>
    </row>
    <row r="308" spans="2:10" ht="18" customHeight="1" x14ac:dyDescent="0.35">
      <c r="B308" s="3">
        <v>5012</v>
      </c>
      <c r="C308" s="2" t="s">
        <v>163</v>
      </c>
      <c r="D308" s="2" t="s">
        <v>492</v>
      </c>
      <c r="E308" s="2" t="s">
        <v>735</v>
      </c>
      <c r="F308" s="2" t="s">
        <v>3</v>
      </c>
      <c r="G308" s="43">
        <v>42177</v>
      </c>
      <c r="H308" s="6" t="s">
        <v>62</v>
      </c>
      <c r="I308" s="5">
        <v>12</v>
      </c>
      <c r="J308" s="4">
        <v>42384</v>
      </c>
    </row>
    <row r="309" spans="2:10" ht="18" customHeight="1" x14ac:dyDescent="0.35">
      <c r="B309" s="3">
        <v>5012</v>
      </c>
      <c r="C309" s="2" t="s">
        <v>163</v>
      </c>
      <c r="D309" s="2" t="s">
        <v>492</v>
      </c>
      <c r="E309" s="2" t="s">
        <v>735</v>
      </c>
      <c r="F309" s="2" t="s">
        <v>3</v>
      </c>
      <c r="G309" s="43">
        <v>42894</v>
      </c>
      <c r="H309" s="6" t="s">
        <v>980</v>
      </c>
      <c r="I309" s="5">
        <v>3</v>
      </c>
      <c r="J309" s="4">
        <v>43469</v>
      </c>
    </row>
    <row r="310" spans="2:10" ht="18" customHeight="1" x14ac:dyDescent="0.35">
      <c r="B310" s="3">
        <v>5012</v>
      </c>
      <c r="C310" s="2" t="s">
        <v>163</v>
      </c>
      <c r="D310" s="2" t="s">
        <v>492</v>
      </c>
      <c r="E310" s="2" t="s">
        <v>735</v>
      </c>
      <c r="F310" s="2" t="s">
        <v>3</v>
      </c>
      <c r="G310" s="43">
        <v>44328</v>
      </c>
      <c r="H310" s="6" t="s">
        <v>1075</v>
      </c>
      <c r="I310" s="5">
        <v>147</v>
      </c>
      <c r="J310" s="4">
        <v>44369</v>
      </c>
    </row>
    <row r="311" spans="2:10" ht="18" customHeight="1" x14ac:dyDescent="0.35">
      <c r="B311" s="3">
        <v>5084</v>
      </c>
      <c r="C311" s="7" t="s">
        <v>868</v>
      </c>
      <c r="D311" s="2" t="s">
        <v>493</v>
      </c>
      <c r="E311" s="2" t="s">
        <v>734</v>
      </c>
      <c r="F311" s="2" t="s">
        <v>3</v>
      </c>
      <c r="G311" s="43">
        <v>42318</v>
      </c>
      <c r="H311" s="6" t="s">
        <v>695</v>
      </c>
      <c r="I311" s="5">
        <v>298</v>
      </c>
      <c r="J311" s="4">
        <v>42354</v>
      </c>
    </row>
    <row r="312" spans="2:10" ht="18" customHeight="1" x14ac:dyDescent="0.35">
      <c r="B312" s="3">
        <v>5084</v>
      </c>
      <c r="C312" s="7" t="s">
        <v>868</v>
      </c>
      <c r="D312" s="2" t="s">
        <v>493</v>
      </c>
      <c r="E312" s="2" t="s">
        <v>734</v>
      </c>
      <c r="F312" s="2" t="s">
        <v>3</v>
      </c>
      <c r="G312" s="43">
        <v>43136</v>
      </c>
      <c r="H312" s="6" t="s">
        <v>980</v>
      </c>
      <c r="I312" s="5">
        <v>3</v>
      </c>
      <c r="J312" s="4">
        <v>43469</v>
      </c>
    </row>
    <row r="313" spans="2:10" ht="18" customHeight="1" x14ac:dyDescent="0.35">
      <c r="B313" s="3">
        <v>4022</v>
      </c>
      <c r="C313" s="2" t="s">
        <v>169</v>
      </c>
      <c r="D313" s="2" t="s">
        <v>494</v>
      </c>
      <c r="E313" s="2" t="s">
        <v>731</v>
      </c>
      <c r="F313" s="2" t="s">
        <v>48</v>
      </c>
      <c r="G313" s="43">
        <v>39658</v>
      </c>
      <c r="H313" s="6" t="s">
        <v>170</v>
      </c>
      <c r="I313" s="5">
        <v>245</v>
      </c>
      <c r="J313" s="4">
        <v>39735</v>
      </c>
    </row>
    <row r="314" spans="2:10" ht="18" customHeight="1" x14ac:dyDescent="0.35">
      <c r="B314" s="3">
        <v>4022</v>
      </c>
      <c r="C314" s="2" t="s">
        <v>169</v>
      </c>
      <c r="D314" s="2" t="s">
        <v>494</v>
      </c>
      <c r="E314" s="2" t="s">
        <v>731</v>
      </c>
      <c r="F314" s="2" t="s">
        <v>48</v>
      </c>
      <c r="G314" s="43">
        <v>41045</v>
      </c>
      <c r="H314" s="6" t="s">
        <v>171</v>
      </c>
      <c r="I314" s="5">
        <v>181</v>
      </c>
      <c r="J314" s="4">
        <v>41121</v>
      </c>
    </row>
    <row r="315" spans="2:10" ht="18" customHeight="1" x14ac:dyDescent="0.35">
      <c r="B315" s="3">
        <v>2080</v>
      </c>
      <c r="C315" s="2" t="s">
        <v>1015</v>
      </c>
      <c r="D315" s="2" t="s">
        <v>1016</v>
      </c>
      <c r="E315" s="2" t="s">
        <v>715</v>
      </c>
      <c r="F315" s="2" t="s">
        <v>3</v>
      </c>
      <c r="G315" s="43">
        <v>43654</v>
      </c>
      <c r="H315" s="6" t="s">
        <v>1017</v>
      </c>
      <c r="I315" s="5">
        <v>241</v>
      </c>
      <c r="J315" s="4">
        <v>43748</v>
      </c>
    </row>
    <row r="316" spans="2:10" ht="18" customHeight="1" x14ac:dyDescent="0.35">
      <c r="B316" s="3">
        <v>5076</v>
      </c>
      <c r="C316" s="2" t="s">
        <v>172</v>
      </c>
      <c r="D316" s="2" t="s">
        <v>495</v>
      </c>
      <c r="E316" s="2" t="s">
        <v>734</v>
      </c>
      <c r="F316" s="2" t="s">
        <v>173</v>
      </c>
      <c r="G316" s="43">
        <v>42191</v>
      </c>
      <c r="H316" s="6" t="s">
        <v>174</v>
      </c>
      <c r="I316" s="5">
        <v>196</v>
      </c>
      <c r="J316" s="4">
        <v>42235</v>
      </c>
    </row>
    <row r="317" spans="2:10" ht="18" customHeight="1" x14ac:dyDescent="0.35">
      <c r="B317" s="3">
        <v>4021</v>
      </c>
      <c r="C317" s="2" t="s">
        <v>175</v>
      </c>
      <c r="D317" s="2" t="s">
        <v>496</v>
      </c>
      <c r="E317" s="2" t="s">
        <v>725</v>
      </c>
      <c r="F317" s="2" t="s">
        <v>137</v>
      </c>
      <c r="G317" s="43">
        <v>39724</v>
      </c>
      <c r="H317" s="6" t="s">
        <v>176</v>
      </c>
      <c r="I317" s="5">
        <v>305</v>
      </c>
      <c r="J317" s="4">
        <v>39805</v>
      </c>
    </row>
    <row r="318" spans="2:10" ht="18" customHeight="1" x14ac:dyDescent="0.35">
      <c r="B318" s="3">
        <v>4021</v>
      </c>
      <c r="C318" s="2" t="s">
        <v>175</v>
      </c>
      <c r="D318" s="2" t="s">
        <v>496</v>
      </c>
      <c r="E318" s="2" t="s">
        <v>725</v>
      </c>
      <c r="F318" s="2" t="s">
        <v>137</v>
      </c>
      <c r="G318" s="43">
        <v>39932</v>
      </c>
      <c r="H318" s="6" t="s">
        <v>177</v>
      </c>
      <c r="I318" s="5">
        <v>165</v>
      </c>
      <c r="J318" s="4">
        <v>40008</v>
      </c>
    </row>
    <row r="319" spans="2:10" ht="18" customHeight="1" x14ac:dyDescent="0.35">
      <c r="B319" s="3">
        <v>4021</v>
      </c>
      <c r="C319" s="2" t="s">
        <v>175</v>
      </c>
      <c r="D319" s="2" t="s">
        <v>496</v>
      </c>
      <c r="E319" s="2" t="s">
        <v>725</v>
      </c>
      <c r="F319" s="2" t="s">
        <v>137</v>
      </c>
      <c r="G319" s="43" t="s">
        <v>942</v>
      </c>
      <c r="H319" s="6"/>
      <c r="I319" s="6" t="s">
        <v>614</v>
      </c>
      <c r="J319" s="2"/>
    </row>
    <row r="320" spans="2:10" ht="18" customHeight="1" x14ac:dyDescent="0.35">
      <c r="B320" s="3">
        <v>4021</v>
      </c>
      <c r="C320" s="2" t="s">
        <v>175</v>
      </c>
      <c r="D320" s="2" t="s">
        <v>496</v>
      </c>
      <c r="E320" s="2" t="s">
        <v>725</v>
      </c>
      <c r="F320" s="2" t="s">
        <v>137</v>
      </c>
      <c r="G320" s="43">
        <v>41446</v>
      </c>
      <c r="H320" s="6" t="s">
        <v>5</v>
      </c>
      <c r="I320" s="5">
        <v>41</v>
      </c>
      <c r="J320" s="4">
        <v>41688</v>
      </c>
    </row>
    <row r="321" spans="2:10" ht="18" customHeight="1" x14ac:dyDescent="0.35">
      <c r="B321" s="3">
        <v>4021</v>
      </c>
      <c r="C321" s="2" t="s">
        <v>175</v>
      </c>
      <c r="D321" s="2" t="s">
        <v>496</v>
      </c>
      <c r="E321" s="2" t="s">
        <v>725</v>
      </c>
      <c r="F321" s="2" t="s">
        <v>137</v>
      </c>
      <c r="G321" s="43">
        <v>41648</v>
      </c>
      <c r="H321" s="6" t="s">
        <v>178</v>
      </c>
      <c r="I321" s="5">
        <v>55</v>
      </c>
      <c r="J321" s="4">
        <v>41704</v>
      </c>
    </row>
    <row r="322" spans="2:10" ht="18" customHeight="1" x14ac:dyDescent="0.35">
      <c r="B322" s="3">
        <v>4021</v>
      </c>
      <c r="C322" s="2" t="s">
        <v>175</v>
      </c>
      <c r="D322" s="2" t="s">
        <v>496</v>
      </c>
      <c r="E322" s="2" t="s">
        <v>725</v>
      </c>
      <c r="F322" s="2" t="s">
        <v>137</v>
      </c>
      <c r="G322" s="43">
        <v>41897</v>
      </c>
      <c r="H322" s="6" t="s">
        <v>179</v>
      </c>
      <c r="I322" s="5">
        <v>290</v>
      </c>
      <c r="J322" s="4">
        <v>41978</v>
      </c>
    </row>
    <row r="323" spans="2:10" ht="18" customHeight="1" x14ac:dyDescent="0.35">
      <c r="B323" s="3">
        <v>4021</v>
      </c>
      <c r="C323" s="2" t="s">
        <v>175</v>
      </c>
      <c r="D323" s="2" t="s">
        <v>496</v>
      </c>
      <c r="E323" s="2" t="s">
        <v>725</v>
      </c>
      <c r="F323" s="2" t="s">
        <v>137</v>
      </c>
      <c r="G323" s="43">
        <v>42086</v>
      </c>
      <c r="H323" s="6" t="s">
        <v>6</v>
      </c>
      <c r="I323" s="5">
        <v>140</v>
      </c>
      <c r="J323" s="4">
        <v>42170</v>
      </c>
    </row>
    <row r="324" spans="2:10" ht="18" customHeight="1" x14ac:dyDescent="0.35">
      <c r="B324" s="3">
        <v>4021</v>
      </c>
      <c r="C324" s="2" t="s">
        <v>175</v>
      </c>
      <c r="D324" s="2" t="s">
        <v>496</v>
      </c>
      <c r="E324" s="2" t="s">
        <v>725</v>
      </c>
      <c r="F324" s="2" t="s">
        <v>137</v>
      </c>
      <c r="G324" s="43">
        <v>43733</v>
      </c>
      <c r="H324" s="6" t="s">
        <v>1060</v>
      </c>
      <c r="I324" s="5">
        <v>12</v>
      </c>
      <c r="J324" s="4">
        <v>44211</v>
      </c>
    </row>
    <row r="325" spans="2:10" ht="18" customHeight="1" x14ac:dyDescent="0.35">
      <c r="B325" s="3">
        <v>4021</v>
      </c>
      <c r="C325" s="2" t="s">
        <v>175</v>
      </c>
      <c r="D325" s="2" t="s">
        <v>496</v>
      </c>
      <c r="E325" s="2" t="s">
        <v>725</v>
      </c>
      <c r="F325" s="2" t="s">
        <v>137</v>
      </c>
      <c r="G325" s="43">
        <v>44651</v>
      </c>
      <c r="H325" s="6" t="s">
        <v>1121</v>
      </c>
      <c r="I325" s="5">
        <v>116</v>
      </c>
      <c r="J325" s="4">
        <v>44698</v>
      </c>
    </row>
    <row r="326" spans="2:10" ht="18" customHeight="1" x14ac:dyDescent="0.35">
      <c r="B326" s="3">
        <v>4002</v>
      </c>
      <c r="C326" s="2" t="s">
        <v>848</v>
      </c>
      <c r="D326" s="2" t="s">
        <v>516</v>
      </c>
      <c r="E326" s="2" t="s">
        <v>724</v>
      </c>
      <c r="F326" s="2" t="s">
        <v>72</v>
      </c>
      <c r="G326" s="43">
        <v>39329</v>
      </c>
      <c r="H326" s="6" t="s">
        <v>217</v>
      </c>
      <c r="I326" s="5">
        <v>247</v>
      </c>
      <c r="J326" s="4">
        <v>39372</v>
      </c>
    </row>
    <row r="327" spans="2:10" ht="18" customHeight="1" x14ac:dyDescent="0.35">
      <c r="B327" s="3">
        <v>4002</v>
      </c>
      <c r="C327" s="2" t="s">
        <v>848</v>
      </c>
      <c r="D327" s="2" t="s">
        <v>516</v>
      </c>
      <c r="E327" s="2" t="s">
        <v>724</v>
      </c>
      <c r="F327" s="2" t="s">
        <v>72</v>
      </c>
      <c r="G327" s="43">
        <v>39706</v>
      </c>
      <c r="H327" s="6" t="s">
        <v>218</v>
      </c>
      <c r="I327" s="5">
        <v>258</v>
      </c>
      <c r="J327" s="4">
        <v>39750</v>
      </c>
    </row>
    <row r="328" spans="2:10" ht="18" customHeight="1" x14ac:dyDescent="0.35">
      <c r="B328" s="3">
        <v>4002</v>
      </c>
      <c r="C328" s="2" t="s">
        <v>848</v>
      </c>
      <c r="D328" s="2" t="s">
        <v>516</v>
      </c>
      <c r="E328" s="2" t="s">
        <v>724</v>
      </c>
      <c r="F328" s="2" t="s">
        <v>72</v>
      </c>
      <c r="G328" s="43">
        <v>41451</v>
      </c>
      <c r="H328" s="6" t="s">
        <v>5</v>
      </c>
      <c r="I328" s="5">
        <v>41</v>
      </c>
      <c r="J328" s="4">
        <v>41688</v>
      </c>
    </row>
    <row r="329" spans="2:10" ht="18" customHeight="1" x14ac:dyDescent="0.35">
      <c r="B329" s="3">
        <v>4002</v>
      </c>
      <c r="C329" s="2" t="s">
        <v>848</v>
      </c>
      <c r="D329" s="2" t="s">
        <v>516</v>
      </c>
      <c r="E329" s="2" t="s">
        <v>724</v>
      </c>
      <c r="F329" s="2" t="s">
        <v>72</v>
      </c>
      <c r="G329" s="43">
        <v>42943</v>
      </c>
      <c r="H329" s="6" t="s">
        <v>980</v>
      </c>
      <c r="I329" s="5">
        <v>3</v>
      </c>
      <c r="J329" s="4">
        <v>43469</v>
      </c>
    </row>
    <row r="330" spans="2:10" ht="18" customHeight="1" x14ac:dyDescent="0.35">
      <c r="B330" s="3">
        <v>5047</v>
      </c>
      <c r="C330" s="2" t="s">
        <v>849</v>
      </c>
      <c r="D330" s="2" t="s">
        <v>850</v>
      </c>
      <c r="E330" s="2" t="s">
        <v>851</v>
      </c>
      <c r="F330" s="2" t="s">
        <v>83</v>
      </c>
      <c r="G330" s="43">
        <v>43019</v>
      </c>
      <c r="H330" s="6" t="s">
        <v>892</v>
      </c>
      <c r="I330" s="5">
        <v>34</v>
      </c>
      <c r="J330" s="4">
        <v>43140</v>
      </c>
    </row>
    <row r="331" spans="2:10" ht="18" customHeight="1" x14ac:dyDescent="0.35">
      <c r="B331" s="3">
        <v>5047</v>
      </c>
      <c r="C331" s="2" t="s">
        <v>849</v>
      </c>
      <c r="D331" s="2" t="s">
        <v>850</v>
      </c>
      <c r="E331" s="2" t="s">
        <v>851</v>
      </c>
      <c r="F331" s="2" t="s">
        <v>83</v>
      </c>
      <c r="G331" s="43">
        <v>44896</v>
      </c>
      <c r="H331" s="6" t="s">
        <v>1146</v>
      </c>
      <c r="I331" s="5">
        <v>2</v>
      </c>
      <c r="J331" s="4">
        <v>44929</v>
      </c>
    </row>
    <row r="332" spans="2:10" ht="18" customHeight="1" x14ac:dyDescent="0.35">
      <c r="B332" s="3">
        <v>9039</v>
      </c>
      <c r="C332" s="2" t="s">
        <v>662</v>
      </c>
      <c r="D332" s="2" t="s">
        <v>521</v>
      </c>
      <c r="E332" s="2" t="s">
        <v>741</v>
      </c>
      <c r="F332" s="2" t="s">
        <v>38</v>
      </c>
      <c r="G332" s="43">
        <v>40641</v>
      </c>
      <c r="H332" s="6" t="s">
        <v>233</v>
      </c>
      <c r="I332" s="5">
        <v>141</v>
      </c>
      <c r="J332" s="4">
        <v>40710</v>
      </c>
    </row>
    <row r="333" spans="2:10" ht="18" customHeight="1" x14ac:dyDescent="0.35">
      <c r="B333" s="3">
        <v>9039</v>
      </c>
      <c r="C333" s="2" t="s">
        <v>662</v>
      </c>
      <c r="D333" s="2" t="s">
        <v>521</v>
      </c>
      <c r="E333" s="2" t="s">
        <v>741</v>
      </c>
      <c r="F333" s="2" t="s">
        <v>38</v>
      </c>
      <c r="G333" s="43">
        <v>41029</v>
      </c>
      <c r="H333" s="6" t="s">
        <v>694</v>
      </c>
      <c r="I333" s="5">
        <v>224</v>
      </c>
      <c r="J333" s="4">
        <v>41171</v>
      </c>
    </row>
    <row r="334" spans="2:10" ht="18" customHeight="1" x14ac:dyDescent="0.35">
      <c r="B334" s="3">
        <v>9039</v>
      </c>
      <c r="C334" s="2" t="s">
        <v>662</v>
      </c>
      <c r="D334" s="2" t="s">
        <v>521</v>
      </c>
      <c r="E334" s="2" t="s">
        <v>741</v>
      </c>
      <c r="F334" s="2" t="s">
        <v>38</v>
      </c>
      <c r="G334" s="43">
        <v>41156</v>
      </c>
      <c r="H334" s="6" t="s">
        <v>96</v>
      </c>
      <c r="I334" s="5">
        <v>259</v>
      </c>
      <c r="J334" s="4">
        <v>41212</v>
      </c>
    </row>
    <row r="335" spans="2:10" ht="18" customHeight="1" x14ac:dyDescent="0.35">
      <c r="B335" s="3">
        <v>9039</v>
      </c>
      <c r="C335" s="2" t="s">
        <v>662</v>
      </c>
      <c r="D335" s="2" t="s">
        <v>521</v>
      </c>
      <c r="E335" s="2" t="s">
        <v>741</v>
      </c>
      <c r="F335" s="2" t="s">
        <v>38</v>
      </c>
      <c r="G335" s="43">
        <v>41446</v>
      </c>
      <c r="H335" s="6" t="s">
        <v>5</v>
      </c>
      <c r="I335" s="5">
        <v>41</v>
      </c>
      <c r="J335" s="4">
        <v>41688</v>
      </c>
    </row>
    <row r="336" spans="2:10" ht="18" customHeight="1" x14ac:dyDescent="0.35">
      <c r="B336" s="3">
        <v>9039</v>
      </c>
      <c r="C336" s="2" t="s">
        <v>662</v>
      </c>
      <c r="D336" s="2" t="s">
        <v>521</v>
      </c>
      <c r="E336" s="2" t="s">
        <v>741</v>
      </c>
      <c r="F336" s="2" t="s">
        <v>38</v>
      </c>
      <c r="G336" s="43">
        <v>41624</v>
      </c>
      <c r="H336" s="6" t="s">
        <v>5</v>
      </c>
      <c r="I336" s="5">
        <v>41</v>
      </c>
      <c r="J336" s="4">
        <v>41688</v>
      </c>
    </row>
    <row r="337" spans="2:10" ht="18" customHeight="1" x14ac:dyDescent="0.35">
      <c r="B337" s="3">
        <v>9039</v>
      </c>
      <c r="C337" s="2" t="s">
        <v>662</v>
      </c>
      <c r="D337" s="2" t="s">
        <v>521</v>
      </c>
      <c r="E337" s="2" t="s">
        <v>741</v>
      </c>
      <c r="F337" s="2" t="s">
        <v>38</v>
      </c>
      <c r="G337" s="43">
        <v>42334</v>
      </c>
      <c r="H337" s="6" t="s">
        <v>62</v>
      </c>
      <c r="I337" s="5">
        <v>12</v>
      </c>
      <c r="J337" s="4">
        <v>42384</v>
      </c>
    </row>
    <row r="338" spans="2:10" ht="18" customHeight="1" x14ac:dyDescent="0.35">
      <c r="B338" s="3">
        <v>9039</v>
      </c>
      <c r="C338" s="2" t="s">
        <v>662</v>
      </c>
      <c r="D338" s="2" t="s">
        <v>521</v>
      </c>
      <c r="E338" s="2" t="s">
        <v>741</v>
      </c>
      <c r="F338" s="2" t="s">
        <v>38</v>
      </c>
      <c r="G338" s="43">
        <v>42423</v>
      </c>
      <c r="H338" s="6" t="s">
        <v>33</v>
      </c>
      <c r="I338" s="5">
        <v>180</v>
      </c>
      <c r="J338" s="4">
        <v>42580</v>
      </c>
    </row>
    <row r="339" spans="2:10" ht="18" customHeight="1" x14ac:dyDescent="0.35">
      <c r="B339" s="3">
        <v>9039</v>
      </c>
      <c r="C339" s="2" t="s">
        <v>662</v>
      </c>
      <c r="D339" s="2" t="s">
        <v>521</v>
      </c>
      <c r="E339" s="2" t="s">
        <v>741</v>
      </c>
      <c r="F339" s="2" t="s">
        <v>38</v>
      </c>
      <c r="G339" s="43">
        <v>42646</v>
      </c>
      <c r="H339" s="6" t="s">
        <v>980</v>
      </c>
      <c r="I339" s="5">
        <v>3</v>
      </c>
      <c r="J339" s="4">
        <v>43469</v>
      </c>
    </row>
    <row r="340" spans="2:10" ht="18" customHeight="1" x14ac:dyDescent="0.35">
      <c r="B340" s="3">
        <v>9039</v>
      </c>
      <c r="C340" s="2" t="s">
        <v>662</v>
      </c>
      <c r="D340" s="2" t="s">
        <v>521</v>
      </c>
      <c r="E340" s="2" t="s">
        <v>741</v>
      </c>
      <c r="F340" s="2" t="s">
        <v>38</v>
      </c>
      <c r="G340" s="43">
        <v>43061</v>
      </c>
      <c r="H340" s="6" t="s">
        <v>980</v>
      </c>
      <c r="I340" s="5">
        <v>3</v>
      </c>
      <c r="J340" s="4">
        <v>43469</v>
      </c>
    </row>
    <row r="341" spans="2:10" ht="18" customHeight="1" x14ac:dyDescent="0.35">
      <c r="B341" s="3">
        <v>9039</v>
      </c>
      <c r="C341" s="2" t="s">
        <v>662</v>
      </c>
      <c r="D341" s="2" t="s">
        <v>521</v>
      </c>
      <c r="E341" s="2" t="s">
        <v>741</v>
      </c>
      <c r="F341" s="2" t="s">
        <v>38</v>
      </c>
      <c r="G341" s="43">
        <v>43403</v>
      </c>
      <c r="H341" s="6" t="s">
        <v>980</v>
      </c>
      <c r="I341" s="5">
        <v>3</v>
      </c>
      <c r="J341" s="4">
        <v>43469</v>
      </c>
    </row>
    <row r="342" spans="2:10" ht="18" customHeight="1" x14ac:dyDescent="0.35">
      <c r="B342" s="3">
        <v>5099</v>
      </c>
      <c r="C342" s="2" t="s">
        <v>856</v>
      </c>
      <c r="D342" s="2" t="s">
        <v>857</v>
      </c>
      <c r="E342" s="2" t="s">
        <v>734</v>
      </c>
      <c r="F342" s="2" t="s">
        <v>27</v>
      </c>
      <c r="G342" s="43">
        <v>43005</v>
      </c>
      <c r="H342" s="6" t="s">
        <v>858</v>
      </c>
      <c r="I342" s="5">
        <v>255</v>
      </c>
      <c r="J342" s="4">
        <v>43034</v>
      </c>
    </row>
    <row r="343" spans="2:10" ht="18" customHeight="1" x14ac:dyDescent="0.35">
      <c r="B343" s="3">
        <v>2024</v>
      </c>
      <c r="C343" s="2" t="s">
        <v>180</v>
      </c>
      <c r="D343" s="2" t="s">
        <v>497</v>
      </c>
      <c r="E343" s="2" t="s">
        <v>715</v>
      </c>
      <c r="F343" s="2" t="s">
        <v>35</v>
      </c>
      <c r="G343" s="43">
        <v>39640</v>
      </c>
      <c r="H343" s="6" t="s">
        <v>181</v>
      </c>
      <c r="I343" s="5">
        <v>244</v>
      </c>
      <c r="J343" s="4">
        <v>39734</v>
      </c>
    </row>
    <row r="344" spans="2:10" ht="18" customHeight="1" x14ac:dyDescent="0.35">
      <c r="B344" s="3">
        <v>2024</v>
      </c>
      <c r="C344" s="2" t="s">
        <v>180</v>
      </c>
      <c r="D344" s="2" t="s">
        <v>497</v>
      </c>
      <c r="E344" s="2" t="s">
        <v>715</v>
      </c>
      <c r="F344" s="2" t="s">
        <v>35</v>
      </c>
      <c r="G344" s="43">
        <v>39974</v>
      </c>
      <c r="H344" s="6" t="s">
        <v>182</v>
      </c>
      <c r="I344" s="5">
        <v>233</v>
      </c>
      <c r="J344" s="4">
        <v>40087</v>
      </c>
    </row>
    <row r="345" spans="2:10" ht="18" customHeight="1" x14ac:dyDescent="0.35">
      <c r="B345" s="3">
        <v>2024</v>
      </c>
      <c r="C345" s="2" t="s">
        <v>180</v>
      </c>
      <c r="D345" s="2" t="s">
        <v>497</v>
      </c>
      <c r="E345" s="2" t="s">
        <v>715</v>
      </c>
      <c r="F345" s="2" t="s">
        <v>35</v>
      </c>
      <c r="G345" s="43">
        <v>41318</v>
      </c>
      <c r="H345" s="6" t="s">
        <v>183</v>
      </c>
      <c r="I345" s="5">
        <v>141</v>
      </c>
      <c r="J345" s="4">
        <v>41440</v>
      </c>
    </row>
    <row r="346" spans="2:10" ht="18.649999999999999" customHeight="1" x14ac:dyDescent="0.35">
      <c r="B346" s="3">
        <v>10011</v>
      </c>
      <c r="C346" s="2" t="s">
        <v>621</v>
      </c>
      <c r="D346" s="2" t="s">
        <v>498</v>
      </c>
      <c r="E346" s="2" t="s">
        <v>712</v>
      </c>
      <c r="F346" s="2" t="s">
        <v>35</v>
      </c>
      <c r="G346" s="43">
        <v>40529</v>
      </c>
      <c r="H346" s="6" t="s">
        <v>184</v>
      </c>
      <c r="I346" s="5">
        <v>37</v>
      </c>
      <c r="J346" s="4">
        <v>40588</v>
      </c>
    </row>
    <row r="347" spans="2:10" ht="18" customHeight="1" x14ac:dyDescent="0.35">
      <c r="B347" s="3">
        <v>10011</v>
      </c>
      <c r="C347" s="2" t="s">
        <v>621</v>
      </c>
      <c r="D347" s="2" t="s">
        <v>498</v>
      </c>
      <c r="E347" s="2" t="s">
        <v>712</v>
      </c>
      <c r="F347" s="2" t="s">
        <v>35</v>
      </c>
      <c r="G347" s="43">
        <v>41445</v>
      </c>
      <c r="H347" s="6" t="s">
        <v>5</v>
      </c>
      <c r="I347" s="5">
        <v>41</v>
      </c>
      <c r="J347" s="4">
        <v>41688</v>
      </c>
    </row>
    <row r="348" spans="2:10" ht="18" customHeight="1" x14ac:dyDescent="0.35">
      <c r="B348" s="3">
        <v>10011</v>
      </c>
      <c r="C348" s="2" t="s">
        <v>621</v>
      </c>
      <c r="D348" s="2" t="s">
        <v>498</v>
      </c>
      <c r="E348" s="2" t="s">
        <v>712</v>
      </c>
      <c r="F348" s="2" t="s">
        <v>35</v>
      </c>
      <c r="G348" s="43">
        <v>42079</v>
      </c>
      <c r="H348" s="6" t="s">
        <v>6</v>
      </c>
      <c r="I348" s="5">
        <v>140</v>
      </c>
      <c r="J348" s="4">
        <v>42170</v>
      </c>
    </row>
    <row r="349" spans="2:10" ht="18" customHeight="1" x14ac:dyDescent="0.35">
      <c r="B349" s="3">
        <v>10011</v>
      </c>
      <c r="C349" s="2" t="s">
        <v>621</v>
      </c>
      <c r="D349" s="2" t="s">
        <v>498</v>
      </c>
      <c r="E349" s="2" t="s">
        <v>712</v>
      </c>
      <c r="F349" s="2" t="s">
        <v>35</v>
      </c>
      <c r="G349" s="43">
        <v>43265</v>
      </c>
      <c r="H349" s="6" t="s">
        <v>980</v>
      </c>
      <c r="I349" s="5">
        <v>3</v>
      </c>
      <c r="J349" s="4">
        <v>43469</v>
      </c>
    </row>
    <row r="350" spans="2:10" ht="18" customHeight="1" x14ac:dyDescent="0.35">
      <c r="B350" s="3">
        <v>10011</v>
      </c>
      <c r="C350" s="2" t="s">
        <v>621</v>
      </c>
      <c r="D350" s="2" t="s">
        <v>498</v>
      </c>
      <c r="E350" s="2" t="s">
        <v>712</v>
      </c>
      <c r="F350" s="2" t="s">
        <v>35</v>
      </c>
      <c r="G350" s="43" t="s">
        <v>1132</v>
      </c>
      <c r="H350" s="6" t="s">
        <v>1142</v>
      </c>
      <c r="I350" s="5">
        <v>289</v>
      </c>
      <c r="J350" s="4">
        <v>44900</v>
      </c>
    </row>
    <row r="351" spans="2:10" ht="18" customHeight="1" x14ac:dyDescent="0.35">
      <c r="B351" s="3">
        <v>3007</v>
      </c>
      <c r="C351" s="2" t="s">
        <v>185</v>
      </c>
      <c r="D351" s="2" t="s">
        <v>499</v>
      </c>
      <c r="E351" s="2" t="s">
        <v>722</v>
      </c>
      <c r="F351" s="2" t="s">
        <v>137</v>
      </c>
      <c r="G351" s="43">
        <v>39694</v>
      </c>
      <c r="H351" s="6" t="s">
        <v>696</v>
      </c>
      <c r="I351" s="5">
        <v>258</v>
      </c>
      <c r="J351" s="4">
        <v>39750</v>
      </c>
    </row>
    <row r="352" spans="2:10" ht="18" customHeight="1" x14ac:dyDescent="0.35">
      <c r="B352" s="3">
        <v>3007</v>
      </c>
      <c r="C352" s="2" t="s">
        <v>185</v>
      </c>
      <c r="D352" s="2" t="s">
        <v>499</v>
      </c>
      <c r="E352" s="2" t="s">
        <v>722</v>
      </c>
      <c r="F352" s="2" t="s">
        <v>137</v>
      </c>
      <c r="G352" s="43">
        <v>40340</v>
      </c>
      <c r="H352" s="6" t="s">
        <v>186</v>
      </c>
      <c r="I352" s="5">
        <v>225</v>
      </c>
      <c r="J352" s="4">
        <v>40441</v>
      </c>
    </row>
    <row r="353" spans="2:10" ht="18" customHeight="1" x14ac:dyDescent="0.35">
      <c r="B353" s="3">
        <v>3007</v>
      </c>
      <c r="C353" s="2" t="s">
        <v>185</v>
      </c>
      <c r="D353" s="2" t="s">
        <v>499</v>
      </c>
      <c r="E353" s="2" t="s">
        <v>722</v>
      </c>
      <c r="F353" s="2" t="s">
        <v>137</v>
      </c>
      <c r="G353" s="43">
        <v>41485</v>
      </c>
      <c r="H353" s="6" t="s">
        <v>187</v>
      </c>
      <c r="I353" s="5">
        <v>245</v>
      </c>
      <c r="J353" s="4">
        <v>41562</v>
      </c>
    </row>
    <row r="354" spans="2:10" ht="18" customHeight="1" x14ac:dyDescent="0.35">
      <c r="B354" s="3">
        <v>3007</v>
      </c>
      <c r="C354" s="2" t="s">
        <v>185</v>
      </c>
      <c r="D354" s="2" t="s">
        <v>499</v>
      </c>
      <c r="E354" s="2" t="s">
        <v>722</v>
      </c>
      <c r="F354" s="2" t="s">
        <v>137</v>
      </c>
      <c r="G354" s="43">
        <v>41723</v>
      </c>
      <c r="H354" s="6" t="s">
        <v>188</v>
      </c>
      <c r="I354" s="5">
        <v>127</v>
      </c>
      <c r="J354" s="4">
        <v>41789</v>
      </c>
    </row>
    <row r="355" spans="2:10" ht="18" customHeight="1" x14ac:dyDescent="0.35">
      <c r="B355" s="3">
        <v>4018</v>
      </c>
      <c r="C355" s="2" t="s">
        <v>622</v>
      </c>
      <c r="D355" s="2" t="s">
        <v>500</v>
      </c>
      <c r="E355" s="2" t="s">
        <v>725</v>
      </c>
      <c r="F355" s="2" t="s">
        <v>189</v>
      </c>
      <c r="G355" s="43">
        <v>39870</v>
      </c>
      <c r="H355" s="6" t="s">
        <v>190</v>
      </c>
      <c r="I355" s="5">
        <v>125</v>
      </c>
      <c r="J355" s="4">
        <v>39965</v>
      </c>
    </row>
    <row r="356" spans="2:10" ht="18" customHeight="1" x14ac:dyDescent="0.35">
      <c r="B356" s="3">
        <v>4018</v>
      </c>
      <c r="C356" s="2" t="s">
        <v>622</v>
      </c>
      <c r="D356" s="2" t="s">
        <v>500</v>
      </c>
      <c r="E356" s="2" t="s">
        <v>725</v>
      </c>
      <c r="F356" s="2" t="s">
        <v>189</v>
      </c>
      <c r="G356" s="43">
        <v>40484</v>
      </c>
      <c r="H356" s="6" t="s">
        <v>191</v>
      </c>
      <c r="I356" s="5">
        <v>41</v>
      </c>
      <c r="J356" s="4">
        <v>40592</v>
      </c>
    </row>
    <row r="357" spans="2:10" ht="18" customHeight="1" x14ac:dyDescent="0.35">
      <c r="B357" s="3">
        <v>4018</v>
      </c>
      <c r="C357" s="2" t="s">
        <v>622</v>
      </c>
      <c r="D357" s="2" t="s">
        <v>500</v>
      </c>
      <c r="E357" s="2" t="s">
        <v>725</v>
      </c>
      <c r="F357" s="2" t="s">
        <v>189</v>
      </c>
      <c r="G357" s="43">
        <v>40561</v>
      </c>
      <c r="H357" s="6" t="s">
        <v>192</v>
      </c>
      <c r="I357" s="5">
        <v>50</v>
      </c>
      <c r="J357" s="4">
        <v>40603</v>
      </c>
    </row>
    <row r="358" spans="2:10" ht="18" customHeight="1" x14ac:dyDescent="0.35">
      <c r="B358" s="3">
        <v>4018</v>
      </c>
      <c r="C358" s="2" t="s">
        <v>622</v>
      </c>
      <c r="D358" s="2" t="s">
        <v>500</v>
      </c>
      <c r="E358" s="2" t="s">
        <v>725</v>
      </c>
      <c r="F358" s="2" t="s">
        <v>189</v>
      </c>
      <c r="G358" s="43">
        <v>41499</v>
      </c>
      <c r="H358" s="6" t="s">
        <v>5</v>
      </c>
      <c r="I358" s="5">
        <v>41</v>
      </c>
      <c r="J358" s="4">
        <v>41688</v>
      </c>
    </row>
    <row r="359" spans="2:10" ht="18" customHeight="1" x14ac:dyDescent="0.35">
      <c r="B359" s="3">
        <v>4018</v>
      </c>
      <c r="C359" s="2" t="s">
        <v>622</v>
      </c>
      <c r="D359" s="2" t="s">
        <v>500</v>
      </c>
      <c r="E359" s="2" t="s">
        <v>725</v>
      </c>
      <c r="F359" s="2" t="s">
        <v>189</v>
      </c>
      <c r="G359" s="43">
        <v>41661</v>
      </c>
      <c r="H359" s="6" t="s">
        <v>193</v>
      </c>
      <c r="I359" s="5">
        <v>117</v>
      </c>
      <c r="J359" s="4">
        <v>41778</v>
      </c>
    </row>
    <row r="360" spans="2:10" ht="18" customHeight="1" x14ac:dyDescent="0.35">
      <c r="B360" s="3">
        <v>4018</v>
      </c>
      <c r="C360" s="2" t="s">
        <v>622</v>
      </c>
      <c r="D360" s="2" t="s">
        <v>500</v>
      </c>
      <c r="E360" s="2" t="s">
        <v>725</v>
      </c>
      <c r="F360" s="2" t="s">
        <v>189</v>
      </c>
      <c r="G360" s="43">
        <v>43543</v>
      </c>
      <c r="H360" s="6" t="s">
        <v>1009</v>
      </c>
      <c r="I360" s="5">
        <v>115</v>
      </c>
      <c r="J360" s="4">
        <v>43601</v>
      </c>
    </row>
    <row r="361" spans="2:10" ht="18" customHeight="1" x14ac:dyDescent="0.35">
      <c r="B361" s="3">
        <v>4018</v>
      </c>
      <c r="C361" s="2" t="s">
        <v>622</v>
      </c>
      <c r="D361" s="2" t="s">
        <v>500</v>
      </c>
      <c r="E361" s="2" t="s">
        <v>725</v>
      </c>
      <c r="F361" s="2" t="s">
        <v>189</v>
      </c>
      <c r="G361" s="43">
        <v>44558</v>
      </c>
      <c r="H361" s="6" t="s">
        <v>1098</v>
      </c>
      <c r="I361" s="5">
        <v>41</v>
      </c>
      <c r="J361" s="4">
        <v>44610</v>
      </c>
    </row>
    <row r="362" spans="2:10" ht="18" customHeight="1" x14ac:dyDescent="0.35">
      <c r="B362" s="3">
        <v>5035</v>
      </c>
      <c r="C362" s="2" t="s">
        <v>195</v>
      </c>
      <c r="D362" s="2" t="s">
        <v>502</v>
      </c>
      <c r="E362" s="2" t="s">
        <v>737</v>
      </c>
      <c r="F362" s="2" t="s">
        <v>3</v>
      </c>
      <c r="G362" s="43">
        <v>42163</v>
      </c>
      <c r="H362" s="6" t="s">
        <v>196</v>
      </c>
      <c r="I362" s="5">
        <v>185</v>
      </c>
      <c r="J362" s="4">
        <v>42222</v>
      </c>
    </row>
    <row r="363" spans="2:10" ht="18" customHeight="1" x14ac:dyDescent="0.35">
      <c r="B363" s="3">
        <v>5035</v>
      </c>
      <c r="C363" s="2" t="s">
        <v>195</v>
      </c>
      <c r="D363" s="2" t="s">
        <v>502</v>
      </c>
      <c r="E363" s="2" t="s">
        <v>737</v>
      </c>
      <c r="F363" s="2" t="s">
        <v>3</v>
      </c>
      <c r="G363" s="43">
        <v>42541</v>
      </c>
      <c r="H363" s="6" t="s">
        <v>894</v>
      </c>
      <c r="I363" s="5">
        <v>106</v>
      </c>
      <c r="J363" s="4">
        <v>42860</v>
      </c>
    </row>
    <row r="364" spans="2:10" ht="18" customHeight="1" x14ac:dyDescent="0.35">
      <c r="B364" s="3">
        <v>5035</v>
      </c>
      <c r="C364" s="2" t="s">
        <v>195</v>
      </c>
      <c r="D364" s="2" t="s">
        <v>502</v>
      </c>
      <c r="E364" s="2" t="s">
        <v>737</v>
      </c>
      <c r="F364" s="2" t="s">
        <v>3</v>
      </c>
      <c r="G364" s="43">
        <v>44655</v>
      </c>
      <c r="H364" s="6" t="s">
        <v>1121</v>
      </c>
      <c r="I364" s="5">
        <v>116</v>
      </c>
      <c r="J364" s="4">
        <v>44698</v>
      </c>
    </row>
    <row r="365" spans="2:10" ht="18" customHeight="1" x14ac:dyDescent="0.35">
      <c r="B365" s="3">
        <v>9031</v>
      </c>
      <c r="C365" s="2" t="s">
        <v>197</v>
      </c>
      <c r="D365" s="2" t="s">
        <v>503</v>
      </c>
      <c r="E365" s="2" t="s">
        <v>739</v>
      </c>
      <c r="F365" s="2" t="s">
        <v>173</v>
      </c>
      <c r="G365" s="43">
        <v>39770</v>
      </c>
      <c r="H365" s="6" t="s">
        <v>198</v>
      </c>
      <c r="I365" s="5">
        <v>28</v>
      </c>
      <c r="J365" s="4">
        <v>39847</v>
      </c>
    </row>
    <row r="366" spans="2:10" ht="18" customHeight="1" x14ac:dyDescent="0.35">
      <c r="B366" s="3">
        <v>9031</v>
      </c>
      <c r="C366" s="2" t="s">
        <v>197</v>
      </c>
      <c r="D366" s="2" t="s">
        <v>503</v>
      </c>
      <c r="E366" s="2" t="s">
        <v>739</v>
      </c>
      <c r="F366" s="2" t="s">
        <v>173</v>
      </c>
      <c r="G366" s="43">
        <v>41527</v>
      </c>
      <c r="H366" s="6" t="s">
        <v>5</v>
      </c>
      <c r="I366" s="5">
        <v>41</v>
      </c>
      <c r="J366" s="4">
        <v>41688</v>
      </c>
    </row>
    <row r="367" spans="2:10" ht="18" customHeight="1" x14ac:dyDescent="0.35">
      <c r="B367" s="3">
        <v>9031</v>
      </c>
      <c r="C367" s="2" t="s">
        <v>197</v>
      </c>
      <c r="D367" s="2" t="s">
        <v>503</v>
      </c>
      <c r="E367" s="2" t="s">
        <v>739</v>
      </c>
      <c r="F367" s="2" t="s">
        <v>173</v>
      </c>
      <c r="G367" s="43">
        <v>45079</v>
      </c>
      <c r="H367" s="6" t="s">
        <v>1166</v>
      </c>
      <c r="I367" s="5">
        <v>147</v>
      </c>
      <c r="J367" s="4">
        <v>45099</v>
      </c>
    </row>
    <row r="368" spans="2:10" ht="18" customHeight="1" x14ac:dyDescent="0.35">
      <c r="B368" s="3">
        <v>4004</v>
      </c>
      <c r="C368" s="2" t="s">
        <v>664</v>
      </c>
      <c r="D368" s="2" t="s">
        <v>504</v>
      </c>
      <c r="E368" s="2" t="s">
        <v>726</v>
      </c>
      <c r="F368" s="2" t="s">
        <v>199</v>
      </c>
      <c r="G368" s="43">
        <v>40245</v>
      </c>
      <c r="H368" s="6"/>
      <c r="I368" s="6" t="s">
        <v>614</v>
      </c>
      <c r="J368" s="2"/>
    </row>
    <row r="369" spans="2:10" ht="18" customHeight="1" x14ac:dyDescent="0.35">
      <c r="B369" s="3">
        <v>4004</v>
      </c>
      <c r="C369" s="2" t="s">
        <v>664</v>
      </c>
      <c r="D369" s="2" t="s">
        <v>504</v>
      </c>
      <c r="E369" s="2" t="s">
        <v>726</v>
      </c>
      <c r="F369" s="2" t="s">
        <v>199</v>
      </c>
      <c r="G369" s="43">
        <v>40819</v>
      </c>
      <c r="H369" s="6" t="s">
        <v>200</v>
      </c>
      <c r="I369" s="5">
        <v>8</v>
      </c>
      <c r="J369" s="4">
        <v>40918</v>
      </c>
    </row>
    <row r="370" spans="2:10" ht="18" customHeight="1" x14ac:dyDescent="0.35">
      <c r="B370" s="3">
        <v>2022</v>
      </c>
      <c r="C370" s="2" t="s">
        <v>1086</v>
      </c>
      <c r="D370" s="2" t="s">
        <v>484</v>
      </c>
      <c r="E370" s="2" t="s">
        <v>715</v>
      </c>
      <c r="F370" s="2" t="s">
        <v>22</v>
      </c>
      <c r="G370" s="43">
        <v>39742</v>
      </c>
      <c r="H370" s="6" t="s">
        <v>327</v>
      </c>
      <c r="I370" s="5">
        <v>34</v>
      </c>
      <c r="J370" s="4">
        <v>39488</v>
      </c>
    </row>
    <row r="371" spans="2:10" ht="18" customHeight="1" x14ac:dyDescent="0.35">
      <c r="B371" s="3">
        <v>2022</v>
      </c>
      <c r="C371" s="2" t="s">
        <v>1086</v>
      </c>
      <c r="D371" s="2" t="s">
        <v>484</v>
      </c>
      <c r="E371" s="2" t="s">
        <v>715</v>
      </c>
      <c r="F371" s="2" t="s">
        <v>22</v>
      </c>
      <c r="G371" s="43">
        <v>40703</v>
      </c>
      <c r="H371" s="6" t="s">
        <v>96</v>
      </c>
      <c r="I371" s="5">
        <v>259</v>
      </c>
      <c r="J371" s="4">
        <v>41212</v>
      </c>
    </row>
    <row r="372" spans="2:10" ht="18" customHeight="1" x14ac:dyDescent="0.35">
      <c r="B372" s="3">
        <v>2022</v>
      </c>
      <c r="C372" s="2" t="s">
        <v>1086</v>
      </c>
      <c r="D372" s="2" t="s">
        <v>484</v>
      </c>
      <c r="E372" s="2" t="s">
        <v>715</v>
      </c>
      <c r="F372" s="2" t="s">
        <v>22</v>
      </c>
      <c r="G372" s="43" t="s">
        <v>957</v>
      </c>
      <c r="H372" s="6"/>
      <c r="I372" s="6" t="s">
        <v>614</v>
      </c>
      <c r="J372" s="2"/>
    </row>
    <row r="373" spans="2:10" ht="18" customHeight="1" x14ac:dyDescent="0.35">
      <c r="B373" s="3">
        <v>2022</v>
      </c>
      <c r="C373" s="2" t="s">
        <v>1086</v>
      </c>
      <c r="D373" s="2" t="s">
        <v>484</v>
      </c>
      <c r="E373" s="2" t="s">
        <v>715</v>
      </c>
      <c r="F373" s="2" t="s">
        <v>22</v>
      </c>
      <c r="G373" s="43">
        <v>41516</v>
      </c>
      <c r="H373" s="6" t="s">
        <v>5</v>
      </c>
      <c r="I373" s="5">
        <v>41</v>
      </c>
      <c r="J373" s="4">
        <v>41688</v>
      </c>
    </row>
    <row r="374" spans="2:10" ht="18" customHeight="1" x14ac:dyDescent="0.35">
      <c r="B374" s="3">
        <v>2022</v>
      </c>
      <c r="C374" s="2" t="s">
        <v>1086</v>
      </c>
      <c r="D374" s="2" t="s">
        <v>484</v>
      </c>
      <c r="E374" s="2" t="s">
        <v>715</v>
      </c>
      <c r="F374" s="2" t="s">
        <v>22</v>
      </c>
      <c r="G374" s="43">
        <v>42409</v>
      </c>
      <c r="H374" s="6" t="s">
        <v>33</v>
      </c>
      <c r="I374" s="5">
        <v>179</v>
      </c>
      <c r="J374" s="4">
        <v>42579</v>
      </c>
    </row>
    <row r="375" spans="2:10" ht="18" customHeight="1" x14ac:dyDescent="0.35">
      <c r="B375" s="3">
        <v>2022</v>
      </c>
      <c r="C375" s="2" t="s">
        <v>1086</v>
      </c>
      <c r="D375" s="2" t="s">
        <v>484</v>
      </c>
      <c r="E375" s="2" t="s">
        <v>715</v>
      </c>
      <c r="F375" s="2" t="s">
        <v>22</v>
      </c>
      <c r="G375" s="43">
        <v>44447</v>
      </c>
      <c r="H375" s="6" t="s">
        <v>1085</v>
      </c>
      <c r="I375" s="5">
        <v>261</v>
      </c>
      <c r="J375" s="4">
        <v>44502</v>
      </c>
    </row>
    <row r="376" spans="2:10" ht="18" customHeight="1" x14ac:dyDescent="0.35">
      <c r="B376" s="3">
        <v>5017</v>
      </c>
      <c r="C376" s="2" t="s">
        <v>679</v>
      </c>
      <c r="D376" s="2" t="s">
        <v>478</v>
      </c>
      <c r="E376" s="2" t="s">
        <v>735</v>
      </c>
      <c r="F376" s="2" t="s">
        <v>48</v>
      </c>
      <c r="G376" s="43">
        <v>39563</v>
      </c>
      <c r="H376" s="6" t="s">
        <v>123</v>
      </c>
      <c r="I376" s="5">
        <v>197</v>
      </c>
      <c r="J376" s="4">
        <v>39679</v>
      </c>
    </row>
    <row r="377" spans="2:10" ht="18" customHeight="1" x14ac:dyDescent="0.35">
      <c r="B377" s="3">
        <v>5017</v>
      </c>
      <c r="C377" s="2" t="s">
        <v>679</v>
      </c>
      <c r="D377" s="2" t="s">
        <v>478</v>
      </c>
      <c r="E377" s="2" t="s">
        <v>735</v>
      </c>
      <c r="F377" s="2" t="s">
        <v>48</v>
      </c>
      <c r="G377" s="43">
        <v>40413</v>
      </c>
      <c r="H377" s="6" t="s">
        <v>31</v>
      </c>
      <c r="I377" s="5">
        <v>270</v>
      </c>
      <c r="J377" s="4">
        <v>40493</v>
      </c>
    </row>
    <row r="378" spans="2:10" ht="18" customHeight="1" x14ac:dyDescent="0.35">
      <c r="B378" s="3">
        <v>5017</v>
      </c>
      <c r="C378" s="2" t="s">
        <v>679</v>
      </c>
      <c r="D378" s="2" t="s">
        <v>478</v>
      </c>
      <c r="E378" s="2" t="s">
        <v>735</v>
      </c>
      <c r="F378" s="2" t="s">
        <v>48</v>
      </c>
      <c r="G378" s="43" t="s">
        <v>943</v>
      </c>
      <c r="H378" s="6"/>
      <c r="I378" s="6" t="s">
        <v>614</v>
      </c>
      <c r="J378" s="2"/>
    </row>
    <row r="379" spans="2:10" ht="18" customHeight="1" x14ac:dyDescent="0.35">
      <c r="B379" s="3">
        <v>5017</v>
      </c>
      <c r="C379" s="2" t="s">
        <v>679</v>
      </c>
      <c r="D379" s="2" t="s">
        <v>478</v>
      </c>
      <c r="E379" s="2" t="s">
        <v>735</v>
      </c>
      <c r="F379" s="2" t="s">
        <v>48</v>
      </c>
      <c r="G379" s="43">
        <v>41752</v>
      </c>
      <c r="H379" s="6" t="s">
        <v>124</v>
      </c>
      <c r="I379" s="5">
        <v>137</v>
      </c>
      <c r="J379" s="4">
        <v>41801</v>
      </c>
    </row>
    <row r="380" spans="2:10" ht="18" customHeight="1" x14ac:dyDescent="0.35">
      <c r="B380" s="3">
        <v>5094</v>
      </c>
      <c r="C380" s="2" t="s">
        <v>1045</v>
      </c>
      <c r="D380" s="2" t="s">
        <v>869</v>
      </c>
      <c r="E380" s="2" t="s">
        <v>870</v>
      </c>
      <c r="F380" s="2" t="s">
        <v>48</v>
      </c>
      <c r="G380" s="43">
        <v>42865</v>
      </c>
      <c r="H380" s="6" t="s">
        <v>871</v>
      </c>
      <c r="I380" s="5">
        <v>141</v>
      </c>
      <c r="J380" s="4">
        <v>42901</v>
      </c>
    </row>
    <row r="381" spans="2:10" ht="18" customHeight="1" x14ac:dyDescent="0.35">
      <c r="B381" s="3">
        <v>5094</v>
      </c>
      <c r="C381" s="2" t="s">
        <v>1045</v>
      </c>
      <c r="D381" s="2" t="s">
        <v>869</v>
      </c>
      <c r="E381" s="2" t="s">
        <v>870</v>
      </c>
      <c r="F381" s="2" t="s">
        <v>48</v>
      </c>
      <c r="G381" s="43">
        <v>43231</v>
      </c>
      <c r="H381" s="6" t="s">
        <v>980</v>
      </c>
      <c r="I381" s="5">
        <v>3</v>
      </c>
      <c r="J381" s="4">
        <v>43469</v>
      </c>
    </row>
    <row r="382" spans="2:10" ht="18" customHeight="1" x14ac:dyDescent="0.35">
      <c r="B382" s="3">
        <v>5094</v>
      </c>
      <c r="C382" s="2" t="s">
        <v>1045</v>
      </c>
      <c r="D382" s="2" t="s">
        <v>869</v>
      </c>
      <c r="E382" s="2" t="s">
        <v>870</v>
      </c>
      <c r="F382" s="2" t="s">
        <v>48</v>
      </c>
      <c r="G382" s="43">
        <v>44026</v>
      </c>
      <c r="H382" s="6" t="s">
        <v>1046</v>
      </c>
      <c r="I382" s="5">
        <v>224</v>
      </c>
      <c r="J382" s="4">
        <v>44089</v>
      </c>
    </row>
    <row r="383" spans="2:10" ht="18" customHeight="1" x14ac:dyDescent="0.35">
      <c r="B383" s="3">
        <v>5094</v>
      </c>
      <c r="C383" s="2" t="s">
        <v>1045</v>
      </c>
      <c r="D383" s="2" t="s">
        <v>869</v>
      </c>
      <c r="E383" s="2" t="s">
        <v>870</v>
      </c>
      <c r="F383" s="2" t="s">
        <v>48</v>
      </c>
      <c r="G383" s="43" t="s">
        <v>1129</v>
      </c>
      <c r="H383" s="6" t="s">
        <v>1141</v>
      </c>
      <c r="I383" s="5">
        <v>286</v>
      </c>
      <c r="J383" s="4">
        <v>44896</v>
      </c>
    </row>
    <row r="384" spans="2:10" ht="18" customHeight="1" x14ac:dyDescent="0.35">
      <c r="B384" s="3">
        <v>5034</v>
      </c>
      <c r="C384" s="2" t="s">
        <v>650</v>
      </c>
      <c r="D384" s="2" t="s">
        <v>505</v>
      </c>
      <c r="E384" s="2" t="s">
        <v>737</v>
      </c>
      <c r="F384" s="2" t="s">
        <v>3</v>
      </c>
      <c r="G384" s="43">
        <v>42300</v>
      </c>
      <c r="H384" s="6" t="s">
        <v>697</v>
      </c>
      <c r="I384" s="5">
        <v>299</v>
      </c>
      <c r="J384" s="4">
        <v>42355</v>
      </c>
    </row>
    <row r="385" spans="2:10" ht="18" customHeight="1" x14ac:dyDescent="0.35">
      <c r="B385" s="3">
        <v>5034</v>
      </c>
      <c r="C385" s="2" t="s">
        <v>650</v>
      </c>
      <c r="D385" s="2" t="s">
        <v>505</v>
      </c>
      <c r="E385" s="2" t="s">
        <v>737</v>
      </c>
      <c r="F385" s="2" t="s">
        <v>3</v>
      </c>
      <c r="G385" s="43">
        <v>42496</v>
      </c>
      <c r="H385" s="6" t="s">
        <v>33</v>
      </c>
      <c r="I385" s="5">
        <v>180</v>
      </c>
      <c r="J385" s="4">
        <v>42580</v>
      </c>
    </row>
    <row r="386" spans="2:10" ht="18" customHeight="1" x14ac:dyDescent="0.35">
      <c r="B386" s="3">
        <v>5034</v>
      </c>
      <c r="C386" s="2" t="s">
        <v>650</v>
      </c>
      <c r="D386" s="2" t="s">
        <v>505</v>
      </c>
      <c r="E386" s="2" t="s">
        <v>737</v>
      </c>
      <c r="F386" s="2" t="s">
        <v>3</v>
      </c>
      <c r="G386" s="43">
        <v>42550</v>
      </c>
      <c r="H386" s="6" t="s">
        <v>33</v>
      </c>
      <c r="I386" s="5">
        <v>180</v>
      </c>
      <c r="J386" s="4">
        <v>42580</v>
      </c>
    </row>
    <row r="387" spans="2:10" ht="18" customHeight="1" x14ac:dyDescent="0.35">
      <c r="B387" s="3">
        <v>5034</v>
      </c>
      <c r="C387" s="2" t="s">
        <v>650</v>
      </c>
      <c r="D387" s="2" t="s">
        <v>505</v>
      </c>
      <c r="E387" s="2" t="s">
        <v>737</v>
      </c>
      <c r="F387" s="2" t="s">
        <v>3</v>
      </c>
      <c r="G387" s="43">
        <v>42822</v>
      </c>
      <c r="H387" s="6" t="s">
        <v>895</v>
      </c>
      <c r="I387" s="5">
        <v>106</v>
      </c>
      <c r="J387" s="4">
        <v>42860</v>
      </c>
    </row>
    <row r="388" spans="2:10" ht="18" customHeight="1" x14ac:dyDescent="0.35">
      <c r="B388" s="3">
        <v>5034</v>
      </c>
      <c r="C388" s="2" t="s">
        <v>650</v>
      </c>
      <c r="D388" s="2" t="s">
        <v>505</v>
      </c>
      <c r="E388" s="2" t="s">
        <v>737</v>
      </c>
      <c r="F388" s="2" t="s">
        <v>3</v>
      </c>
      <c r="G388" s="43">
        <v>43819</v>
      </c>
      <c r="H388" s="6" t="s">
        <v>1060</v>
      </c>
      <c r="I388" s="5">
        <v>12</v>
      </c>
      <c r="J388" s="4">
        <v>44211</v>
      </c>
    </row>
    <row r="389" spans="2:10" ht="18" customHeight="1" x14ac:dyDescent="0.35">
      <c r="B389" s="3">
        <v>4015</v>
      </c>
      <c r="C389" s="2" t="s">
        <v>668</v>
      </c>
      <c r="D389" s="2" t="s">
        <v>506</v>
      </c>
      <c r="E389" s="2" t="s">
        <v>728</v>
      </c>
      <c r="F389" s="2" t="s">
        <v>70</v>
      </c>
      <c r="G389" s="43">
        <v>40081</v>
      </c>
      <c r="H389" s="6" t="s">
        <v>201</v>
      </c>
      <c r="I389" s="5">
        <v>276</v>
      </c>
      <c r="J389" s="4">
        <v>39406</v>
      </c>
    </row>
    <row r="390" spans="2:10" ht="18" customHeight="1" x14ac:dyDescent="0.35">
      <c r="B390" s="3">
        <v>4015</v>
      </c>
      <c r="C390" s="2" t="s">
        <v>668</v>
      </c>
      <c r="D390" s="2" t="s">
        <v>506</v>
      </c>
      <c r="E390" s="2" t="s">
        <v>728</v>
      </c>
      <c r="F390" s="2" t="s">
        <v>70</v>
      </c>
      <c r="G390" s="43">
        <v>40294</v>
      </c>
      <c r="H390" s="6" t="s">
        <v>202</v>
      </c>
      <c r="I390" s="5">
        <v>207</v>
      </c>
      <c r="J390" s="4">
        <v>40420</v>
      </c>
    </row>
    <row r="391" spans="2:10" ht="18" customHeight="1" x14ac:dyDescent="0.35">
      <c r="B391" s="3">
        <v>4015</v>
      </c>
      <c r="C391" s="2" t="s">
        <v>668</v>
      </c>
      <c r="D391" s="2" t="s">
        <v>506</v>
      </c>
      <c r="E391" s="2" t="s">
        <v>728</v>
      </c>
      <c r="F391" s="2" t="s">
        <v>70</v>
      </c>
      <c r="G391" s="43">
        <v>41527</v>
      </c>
      <c r="H391" s="6" t="s">
        <v>5</v>
      </c>
      <c r="I391" s="5">
        <v>41</v>
      </c>
      <c r="J391" s="4">
        <v>41688</v>
      </c>
    </row>
    <row r="392" spans="2:10" ht="18" customHeight="1" x14ac:dyDescent="0.35">
      <c r="B392" s="3">
        <v>4015</v>
      </c>
      <c r="C392" s="2" t="s">
        <v>668</v>
      </c>
      <c r="D392" s="2" t="s">
        <v>506</v>
      </c>
      <c r="E392" s="2" t="s">
        <v>728</v>
      </c>
      <c r="F392" s="2" t="s">
        <v>70</v>
      </c>
      <c r="G392" s="43">
        <v>41806</v>
      </c>
      <c r="H392" s="6" t="s">
        <v>6</v>
      </c>
      <c r="I392" s="5">
        <v>140</v>
      </c>
      <c r="J392" s="4">
        <v>42170</v>
      </c>
    </row>
    <row r="393" spans="2:10" ht="18" customHeight="1" x14ac:dyDescent="0.35">
      <c r="B393" s="3">
        <v>4015</v>
      </c>
      <c r="C393" s="2" t="s">
        <v>668</v>
      </c>
      <c r="D393" s="2" t="s">
        <v>506</v>
      </c>
      <c r="E393" s="2" t="s">
        <v>728</v>
      </c>
      <c r="F393" s="2" t="s">
        <v>70</v>
      </c>
      <c r="G393" s="43">
        <v>43627</v>
      </c>
      <c r="H393" s="6" t="s">
        <v>1060</v>
      </c>
      <c r="I393" s="5">
        <v>12</v>
      </c>
      <c r="J393" s="4">
        <v>44211</v>
      </c>
    </row>
    <row r="394" spans="2:10" ht="18" customHeight="1" x14ac:dyDescent="0.35">
      <c r="B394" s="3">
        <v>5072</v>
      </c>
      <c r="C394" s="2" t="s">
        <v>623</v>
      </c>
      <c r="D394" s="2" t="s">
        <v>507</v>
      </c>
      <c r="E394" s="2" t="s">
        <v>734</v>
      </c>
      <c r="F394" s="2" t="s">
        <v>3</v>
      </c>
      <c r="G394" s="43">
        <v>42269</v>
      </c>
      <c r="H394" s="6" t="s">
        <v>203</v>
      </c>
      <c r="I394" s="5">
        <v>261</v>
      </c>
      <c r="J394" s="4">
        <v>42311</v>
      </c>
    </row>
    <row r="395" spans="2:10" ht="18" customHeight="1" x14ac:dyDescent="0.35">
      <c r="B395" s="3">
        <v>5072</v>
      </c>
      <c r="C395" s="2" t="s">
        <v>623</v>
      </c>
      <c r="D395" s="2" t="s">
        <v>507</v>
      </c>
      <c r="E395" s="2" t="s">
        <v>734</v>
      </c>
      <c r="F395" s="2" t="s">
        <v>3</v>
      </c>
      <c r="G395" s="43">
        <v>44494</v>
      </c>
      <c r="H395" s="6" t="s">
        <v>1096</v>
      </c>
      <c r="I395" s="5">
        <v>285</v>
      </c>
      <c r="J395" s="4">
        <v>225</v>
      </c>
    </row>
    <row r="396" spans="2:10" ht="18" customHeight="1" x14ac:dyDescent="0.35">
      <c r="B396" s="3">
        <v>2051</v>
      </c>
      <c r="C396" s="2" t="s">
        <v>624</v>
      </c>
      <c r="D396" s="2" t="s">
        <v>509</v>
      </c>
      <c r="E396" s="2" t="s">
        <v>719</v>
      </c>
      <c r="F396" s="2" t="s">
        <v>68</v>
      </c>
      <c r="G396" s="43">
        <v>39741</v>
      </c>
      <c r="H396" s="6"/>
      <c r="I396" s="6" t="s">
        <v>614</v>
      </c>
      <c r="J396" s="2"/>
    </row>
    <row r="397" spans="2:10" ht="18" customHeight="1" x14ac:dyDescent="0.35">
      <c r="B397" s="3">
        <v>2051</v>
      </c>
      <c r="C397" s="2" t="s">
        <v>624</v>
      </c>
      <c r="D397" s="2" t="s">
        <v>509</v>
      </c>
      <c r="E397" s="2" t="s">
        <v>719</v>
      </c>
      <c r="F397" s="2" t="s">
        <v>68</v>
      </c>
      <c r="G397" s="43">
        <v>41457</v>
      </c>
      <c r="H397" s="6" t="s">
        <v>5</v>
      </c>
      <c r="I397" s="5">
        <v>41</v>
      </c>
      <c r="J397" s="4">
        <v>41688</v>
      </c>
    </row>
    <row r="398" spans="2:10" ht="18" customHeight="1" x14ac:dyDescent="0.35">
      <c r="B398" s="3">
        <v>2051</v>
      </c>
      <c r="C398" s="2" t="s">
        <v>624</v>
      </c>
      <c r="D398" s="2" t="s">
        <v>509</v>
      </c>
      <c r="E398" s="2" t="s">
        <v>719</v>
      </c>
      <c r="F398" s="2" t="s">
        <v>68</v>
      </c>
      <c r="G398" s="43">
        <v>42102</v>
      </c>
      <c r="H398" s="6" t="s">
        <v>6</v>
      </c>
      <c r="I398" s="5">
        <v>140</v>
      </c>
      <c r="J398" s="4">
        <v>42170</v>
      </c>
    </row>
    <row r="399" spans="2:10" ht="18" customHeight="1" x14ac:dyDescent="0.35">
      <c r="B399" s="3">
        <v>2051</v>
      </c>
      <c r="C399" s="2" t="s">
        <v>624</v>
      </c>
      <c r="D399" s="2" t="s">
        <v>509</v>
      </c>
      <c r="E399" s="2" t="s">
        <v>719</v>
      </c>
      <c r="F399" s="2" t="s">
        <v>68</v>
      </c>
      <c r="G399" s="43">
        <v>42948</v>
      </c>
      <c r="H399" s="6" t="s">
        <v>980</v>
      </c>
      <c r="I399" s="5">
        <v>3</v>
      </c>
      <c r="J399" s="4">
        <v>43469</v>
      </c>
    </row>
    <row r="400" spans="2:10" ht="18" customHeight="1" x14ac:dyDescent="0.35">
      <c r="B400" s="3">
        <v>2051</v>
      </c>
      <c r="C400" s="2" t="s">
        <v>624</v>
      </c>
      <c r="D400" s="2" t="s">
        <v>509</v>
      </c>
      <c r="E400" s="2" t="s">
        <v>719</v>
      </c>
      <c r="F400" s="2" t="s">
        <v>68</v>
      </c>
      <c r="G400" s="43">
        <v>44855</v>
      </c>
      <c r="H400" s="6" t="s">
        <v>1139</v>
      </c>
      <c r="I400" s="5">
        <v>284</v>
      </c>
      <c r="J400" s="4">
        <v>44894</v>
      </c>
    </row>
    <row r="401" spans="2:10" ht="18" customHeight="1" x14ac:dyDescent="0.35">
      <c r="B401" s="3">
        <v>2081</v>
      </c>
      <c r="C401" s="2" t="s">
        <v>210</v>
      </c>
      <c r="D401" s="2" t="s">
        <v>211</v>
      </c>
      <c r="E401" s="2" t="s">
        <v>715</v>
      </c>
      <c r="F401" s="2" t="s">
        <v>72</v>
      </c>
      <c r="G401" s="43">
        <v>41788</v>
      </c>
      <c r="H401" s="6" t="s">
        <v>212</v>
      </c>
      <c r="I401" s="5">
        <v>177</v>
      </c>
      <c r="J401" s="4">
        <v>41848</v>
      </c>
    </row>
    <row r="402" spans="2:10" ht="18" customHeight="1" x14ac:dyDescent="0.35">
      <c r="B402" s="3">
        <v>2027</v>
      </c>
      <c r="C402" s="2" t="s">
        <v>205</v>
      </c>
      <c r="D402" s="2" t="s">
        <v>511</v>
      </c>
      <c r="E402" s="2" t="s">
        <v>716</v>
      </c>
      <c r="F402" s="2" t="s">
        <v>72</v>
      </c>
      <c r="G402" s="43">
        <v>39664</v>
      </c>
      <c r="H402" s="6" t="s">
        <v>206</v>
      </c>
      <c r="I402" s="5">
        <v>232</v>
      </c>
      <c r="J402" s="4">
        <v>39720</v>
      </c>
    </row>
    <row r="403" spans="2:10" ht="18" customHeight="1" x14ac:dyDescent="0.35">
      <c r="B403" s="3">
        <v>2027</v>
      </c>
      <c r="C403" s="2" t="s">
        <v>205</v>
      </c>
      <c r="D403" s="2" t="s">
        <v>511</v>
      </c>
      <c r="E403" s="2" t="s">
        <v>716</v>
      </c>
      <c r="F403" s="2" t="s">
        <v>72</v>
      </c>
      <c r="G403" s="43">
        <v>41502</v>
      </c>
      <c r="H403" s="6" t="s">
        <v>5</v>
      </c>
      <c r="I403" s="5">
        <v>41</v>
      </c>
      <c r="J403" s="4">
        <v>41688</v>
      </c>
    </row>
    <row r="404" spans="2:10" ht="18" customHeight="1" x14ac:dyDescent="0.35">
      <c r="B404" s="3">
        <v>2027</v>
      </c>
      <c r="C404" s="2" t="s">
        <v>205</v>
      </c>
      <c r="D404" s="2" t="s">
        <v>511</v>
      </c>
      <c r="E404" s="2" t="s">
        <v>716</v>
      </c>
      <c r="F404" s="2" t="s">
        <v>72</v>
      </c>
      <c r="G404" s="43">
        <v>43496</v>
      </c>
      <c r="H404" s="6" t="s">
        <v>1009</v>
      </c>
      <c r="I404" s="5">
        <v>115</v>
      </c>
      <c r="J404" s="4">
        <v>43601</v>
      </c>
    </row>
    <row r="405" spans="2:10" ht="18" customHeight="1" x14ac:dyDescent="0.35">
      <c r="B405" s="3">
        <v>2012</v>
      </c>
      <c r="C405" s="2" t="s">
        <v>665</v>
      </c>
      <c r="D405" s="2" t="s">
        <v>512</v>
      </c>
      <c r="E405" s="2" t="s">
        <v>715</v>
      </c>
      <c r="F405" s="2" t="s">
        <v>35</v>
      </c>
      <c r="G405" s="43">
        <v>38829</v>
      </c>
      <c r="H405" s="6" t="s">
        <v>209</v>
      </c>
      <c r="I405" s="5">
        <v>281</v>
      </c>
      <c r="J405" s="4">
        <v>39412</v>
      </c>
    </row>
    <row r="406" spans="2:10" ht="18" customHeight="1" x14ac:dyDescent="0.35">
      <c r="B406" s="3">
        <v>2012</v>
      </c>
      <c r="C406" s="2" t="s">
        <v>665</v>
      </c>
      <c r="D406" s="2" t="s">
        <v>512</v>
      </c>
      <c r="E406" s="2" t="s">
        <v>715</v>
      </c>
      <c r="F406" s="2" t="s">
        <v>35</v>
      </c>
      <c r="G406" s="43">
        <v>40990</v>
      </c>
      <c r="H406" s="6" t="s">
        <v>17</v>
      </c>
      <c r="I406" s="5">
        <v>114</v>
      </c>
      <c r="J406" s="4">
        <v>41043</v>
      </c>
    </row>
    <row r="407" spans="2:10" ht="18" customHeight="1" x14ac:dyDescent="0.35">
      <c r="B407" s="3">
        <v>2012</v>
      </c>
      <c r="C407" s="2" t="s">
        <v>665</v>
      </c>
      <c r="D407" s="2" t="s">
        <v>512</v>
      </c>
      <c r="E407" s="2" t="s">
        <v>715</v>
      </c>
      <c r="F407" s="2" t="s">
        <v>35</v>
      </c>
      <c r="G407" s="43">
        <v>41506</v>
      </c>
      <c r="H407" s="6" t="s">
        <v>5</v>
      </c>
      <c r="I407" s="5">
        <v>41</v>
      </c>
      <c r="J407" s="4">
        <v>41688</v>
      </c>
    </row>
    <row r="408" spans="2:10" ht="18" customHeight="1" x14ac:dyDescent="0.35">
      <c r="B408" s="3">
        <v>2012</v>
      </c>
      <c r="C408" s="2" t="s">
        <v>665</v>
      </c>
      <c r="D408" s="2" t="s">
        <v>512</v>
      </c>
      <c r="E408" s="2" t="s">
        <v>715</v>
      </c>
      <c r="F408" s="2" t="s">
        <v>35</v>
      </c>
      <c r="G408" s="43">
        <v>43615</v>
      </c>
      <c r="H408" s="6" t="s">
        <v>1060</v>
      </c>
      <c r="I408" s="5">
        <v>12</v>
      </c>
      <c r="J408" s="4">
        <v>44211</v>
      </c>
    </row>
    <row r="409" spans="2:10" ht="18" customHeight="1" x14ac:dyDescent="0.35">
      <c r="B409" s="3">
        <v>2062</v>
      </c>
      <c r="C409" s="2" t="s">
        <v>625</v>
      </c>
      <c r="D409" s="2" t="s">
        <v>511</v>
      </c>
      <c r="E409" s="2" t="s">
        <v>715</v>
      </c>
      <c r="F409" s="2" t="s">
        <v>137</v>
      </c>
      <c r="G409" s="43">
        <v>40246</v>
      </c>
      <c r="H409" s="6" t="s">
        <v>207</v>
      </c>
      <c r="I409" s="5">
        <v>129</v>
      </c>
      <c r="J409" s="4">
        <v>40330</v>
      </c>
    </row>
    <row r="410" spans="2:10" ht="18" customHeight="1" x14ac:dyDescent="0.35">
      <c r="B410" s="3">
        <v>2062</v>
      </c>
      <c r="C410" s="2" t="s">
        <v>625</v>
      </c>
      <c r="D410" s="2" t="s">
        <v>511</v>
      </c>
      <c r="E410" s="2" t="s">
        <v>715</v>
      </c>
      <c r="F410" s="2" t="s">
        <v>137</v>
      </c>
      <c r="G410" s="43">
        <v>40680</v>
      </c>
      <c r="H410" s="6" t="s">
        <v>208</v>
      </c>
      <c r="I410" s="5">
        <v>262</v>
      </c>
      <c r="J410" s="4">
        <v>40851</v>
      </c>
    </row>
    <row r="411" spans="2:10" ht="18" customHeight="1" x14ac:dyDescent="0.35">
      <c r="B411" s="3">
        <v>2062</v>
      </c>
      <c r="C411" s="2" t="s">
        <v>625</v>
      </c>
      <c r="D411" s="2" t="s">
        <v>511</v>
      </c>
      <c r="E411" s="2" t="s">
        <v>715</v>
      </c>
      <c r="F411" s="2" t="s">
        <v>137</v>
      </c>
      <c r="G411" s="43">
        <v>42502</v>
      </c>
      <c r="H411" s="6" t="s">
        <v>33</v>
      </c>
      <c r="I411" s="5">
        <v>180</v>
      </c>
      <c r="J411" s="4">
        <v>42580</v>
      </c>
    </row>
    <row r="412" spans="2:10" ht="18" customHeight="1" x14ac:dyDescent="0.35">
      <c r="B412" s="3">
        <v>9033</v>
      </c>
      <c r="C412" s="2" t="s">
        <v>213</v>
      </c>
      <c r="D412" s="2" t="s">
        <v>513</v>
      </c>
      <c r="E412" s="2" t="s">
        <v>747</v>
      </c>
      <c r="F412" s="2" t="s">
        <v>7</v>
      </c>
      <c r="G412" s="43">
        <v>40688</v>
      </c>
      <c r="H412" s="6" t="s">
        <v>698</v>
      </c>
      <c r="I412" s="5">
        <v>194</v>
      </c>
      <c r="J412" s="4">
        <v>40772</v>
      </c>
    </row>
    <row r="413" spans="2:10" ht="18" customHeight="1" x14ac:dyDescent="0.35">
      <c r="B413" s="3">
        <v>9033</v>
      </c>
      <c r="C413" s="2" t="s">
        <v>213</v>
      </c>
      <c r="D413" s="2" t="s">
        <v>513</v>
      </c>
      <c r="E413" s="2" t="s">
        <v>747</v>
      </c>
      <c r="F413" s="2" t="s">
        <v>7</v>
      </c>
      <c r="G413" s="43" t="s">
        <v>944</v>
      </c>
      <c r="H413" s="6"/>
      <c r="I413" s="6" t="s">
        <v>614</v>
      </c>
      <c r="J413" s="2"/>
    </row>
    <row r="414" spans="2:10" ht="18" customHeight="1" x14ac:dyDescent="0.35">
      <c r="B414" s="3">
        <v>5067</v>
      </c>
      <c r="C414" s="2" t="s">
        <v>214</v>
      </c>
      <c r="D414" s="2" t="s">
        <v>514</v>
      </c>
      <c r="E414" s="2" t="s">
        <v>734</v>
      </c>
      <c r="F414" s="2" t="s">
        <v>3</v>
      </c>
      <c r="G414" s="43">
        <v>42066</v>
      </c>
      <c r="H414" s="6" t="s">
        <v>215</v>
      </c>
      <c r="I414" s="5">
        <v>168</v>
      </c>
      <c r="J414" s="4">
        <v>42202</v>
      </c>
    </row>
    <row r="415" spans="2:10" ht="18" customHeight="1" x14ac:dyDescent="0.35">
      <c r="B415" s="3">
        <v>5067</v>
      </c>
      <c r="C415" s="2" t="s">
        <v>214</v>
      </c>
      <c r="D415" s="2" t="s">
        <v>514</v>
      </c>
      <c r="E415" s="2" t="s">
        <v>734</v>
      </c>
      <c r="F415" s="2" t="s">
        <v>3</v>
      </c>
      <c r="G415" s="43">
        <v>44350</v>
      </c>
      <c r="H415" s="6" t="s">
        <v>1091</v>
      </c>
      <c r="I415" s="5">
        <v>279</v>
      </c>
      <c r="J415" s="4">
        <v>44523</v>
      </c>
    </row>
    <row r="416" spans="2:10" ht="18" customHeight="1" x14ac:dyDescent="0.35">
      <c r="B416" s="3">
        <v>5025</v>
      </c>
      <c r="C416" s="2" t="s">
        <v>214</v>
      </c>
      <c r="D416" s="2" t="s">
        <v>515</v>
      </c>
      <c r="E416" s="2" t="s">
        <v>735</v>
      </c>
      <c r="F416" s="2" t="s">
        <v>72</v>
      </c>
      <c r="G416" s="43">
        <v>40259</v>
      </c>
      <c r="H416" s="6" t="s">
        <v>216</v>
      </c>
      <c r="I416" s="5">
        <v>125</v>
      </c>
      <c r="J416" s="4">
        <v>40325</v>
      </c>
    </row>
    <row r="417" spans="2:10" ht="18" customHeight="1" x14ac:dyDescent="0.35">
      <c r="B417" s="3">
        <v>5025</v>
      </c>
      <c r="C417" s="2" t="s">
        <v>214</v>
      </c>
      <c r="D417" s="2" t="s">
        <v>515</v>
      </c>
      <c r="E417" s="2" t="s">
        <v>735</v>
      </c>
      <c r="F417" s="2" t="s">
        <v>72</v>
      </c>
      <c r="G417" s="43">
        <v>41466</v>
      </c>
      <c r="H417" s="6" t="s">
        <v>5</v>
      </c>
      <c r="I417" s="5">
        <v>41</v>
      </c>
      <c r="J417" s="4">
        <v>41688</v>
      </c>
    </row>
    <row r="418" spans="2:10" ht="18" customHeight="1" x14ac:dyDescent="0.35">
      <c r="B418" s="3">
        <v>5025</v>
      </c>
      <c r="C418" s="2" t="s">
        <v>214</v>
      </c>
      <c r="D418" s="2" t="s">
        <v>515</v>
      </c>
      <c r="E418" s="2" t="s">
        <v>735</v>
      </c>
      <c r="F418" s="2" t="s">
        <v>72</v>
      </c>
      <c r="G418" s="43">
        <v>41668</v>
      </c>
      <c r="H418" s="6" t="s">
        <v>193</v>
      </c>
      <c r="I418" s="5">
        <v>117</v>
      </c>
      <c r="J418" s="4">
        <v>41778</v>
      </c>
    </row>
    <row r="419" spans="2:10" ht="18" customHeight="1" x14ac:dyDescent="0.35">
      <c r="B419" s="3">
        <v>5025</v>
      </c>
      <c r="C419" s="2" t="s">
        <v>214</v>
      </c>
      <c r="D419" s="2" t="s">
        <v>515</v>
      </c>
      <c r="E419" s="2" t="s">
        <v>735</v>
      </c>
      <c r="F419" s="2" t="s">
        <v>72</v>
      </c>
      <c r="G419" s="43">
        <v>42563</v>
      </c>
      <c r="H419" s="6" t="s">
        <v>893</v>
      </c>
      <c r="I419" s="5">
        <v>96</v>
      </c>
      <c r="J419" s="31">
        <v>42849</v>
      </c>
    </row>
    <row r="420" spans="2:10" ht="18" customHeight="1" x14ac:dyDescent="0.35">
      <c r="B420" s="3">
        <v>2044</v>
      </c>
      <c r="C420" s="2" t="s">
        <v>219</v>
      </c>
      <c r="D420" s="2" t="s">
        <v>485</v>
      </c>
      <c r="E420" s="2" t="s">
        <v>715</v>
      </c>
      <c r="F420" s="2" t="s">
        <v>68</v>
      </c>
      <c r="G420" s="43">
        <v>39629</v>
      </c>
      <c r="H420" s="6"/>
      <c r="I420" s="6" t="s">
        <v>614</v>
      </c>
      <c r="J420" s="2"/>
    </row>
    <row r="421" spans="2:10" ht="18" customHeight="1" x14ac:dyDescent="0.35">
      <c r="B421" s="3">
        <v>2044</v>
      </c>
      <c r="C421" s="2" t="s">
        <v>219</v>
      </c>
      <c r="D421" s="2" t="s">
        <v>485</v>
      </c>
      <c r="E421" s="2" t="s">
        <v>715</v>
      </c>
      <c r="F421" s="2" t="s">
        <v>68</v>
      </c>
      <c r="G421" s="43">
        <v>40953</v>
      </c>
      <c r="H421" s="6" t="s">
        <v>220</v>
      </c>
      <c r="I421" s="5">
        <v>159</v>
      </c>
      <c r="J421" s="4">
        <v>41095</v>
      </c>
    </row>
    <row r="422" spans="2:10" ht="18" customHeight="1" x14ac:dyDescent="0.35">
      <c r="B422" s="3">
        <v>2044</v>
      </c>
      <c r="C422" s="2" t="s">
        <v>219</v>
      </c>
      <c r="D422" s="2" t="s">
        <v>485</v>
      </c>
      <c r="E422" s="2" t="s">
        <v>715</v>
      </c>
      <c r="F422" s="2" t="s">
        <v>68</v>
      </c>
      <c r="G422" s="43">
        <v>41529</v>
      </c>
      <c r="H422" s="6" t="s">
        <v>5</v>
      </c>
      <c r="I422" s="5">
        <v>41</v>
      </c>
      <c r="J422" s="4">
        <v>41688</v>
      </c>
    </row>
    <row r="423" spans="2:10" ht="18" customHeight="1" x14ac:dyDescent="0.35">
      <c r="B423" s="3">
        <v>2044</v>
      </c>
      <c r="C423" s="2" t="s">
        <v>219</v>
      </c>
      <c r="D423" s="2" t="s">
        <v>485</v>
      </c>
      <c r="E423" s="2" t="s">
        <v>715</v>
      </c>
      <c r="F423" s="2" t="s">
        <v>68</v>
      </c>
      <c r="G423" s="43">
        <v>45057</v>
      </c>
      <c r="H423" s="6" t="s">
        <v>1166</v>
      </c>
      <c r="I423" s="5">
        <v>147</v>
      </c>
      <c r="J423" s="4">
        <v>45099</v>
      </c>
    </row>
    <row r="424" spans="2:10" ht="18" customHeight="1" x14ac:dyDescent="0.35">
      <c r="B424" s="3">
        <v>9019</v>
      </c>
      <c r="C424" s="2" t="s">
        <v>221</v>
      </c>
      <c r="D424" s="2" t="s">
        <v>517</v>
      </c>
      <c r="E424" s="2" t="s">
        <v>740</v>
      </c>
      <c r="F424" s="2" t="s">
        <v>222</v>
      </c>
      <c r="G424" s="43">
        <v>39532</v>
      </c>
      <c r="H424" s="6" t="s">
        <v>223</v>
      </c>
      <c r="I424" s="5">
        <v>120</v>
      </c>
      <c r="J424" s="4">
        <v>39589</v>
      </c>
    </row>
    <row r="425" spans="2:10" ht="18" customHeight="1" x14ac:dyDescent="0.35">
      <c r="B425" s="3">
        <v>9019</v>
      </c>
      <c r="C425" s="2" t="s">
        <v>221</v>
      </c>
      <c r="D425" s="2" t="s">
        <v>517</v>
      </c>
      <c r="E425" s="2" t="s">
        <v>740</v>
      </c>
      <c r="F425" s="2" t="s">
        <v>222</v>
      </c>
      <c r="G425" s="43">
        <v>41260</v>
      </c>
      <c r="H425" s="6" t="s">
        <v>129</v>
      </c>
      <c r="I425" s="5">
        <v>109</v>
      </c>
      <c r="J425" s="4">
        <v>41403</v>
      </c>
    </row>
    <row r="426" spans="2:10" ht="18" customHeight="1" x14ac:dyDescent="0.35">
      <c r="B426" s="3">
        <v>9019</v>
      </c>
      <c r="C426" s="2" t="s">
        <v>221</v>
      </c>
      <c r="D426" s="2" t="s">
        <v>517</v>
      </c>
      <c r="E426" s="2" t="s">
        <v>740</v>
      </c>
      <c r="F426" s="2" t="s">
        <v>222</v>
      </c>
      <c r="G426" s="43">
        <v>41527</v>
      </c>
      <c r="H426" s="6" t="s">
        <v>5</v>
      </c>
      <c r="I426" s="5">
        <v>41</v>
      </c>
      <c r="J426" s="4">
        <v>41688</v>
      </c>
    </row>
    <row r="427" spans="2:10" ht="18" customHeight="1" x14ac:dyDescent="0.35">
      <c r="B427" s="3">
        <v>9019</v>
      </c>
      <c r="C427" s="2" t="s">
        <v>221</v>
      </c>
      <c r="D427" s="2" t="s">
        <v>517</v>
      </c>
      <c r="E427" s="2" t="s">
        <v>740</v>
      </c>
      <c r="F427" s="2" t="s">
        <v>222</v>
      </c>
      <c r="G427" s="43">
        <v>45013</v>
      </c>
      <c r="H427" s="6" t="s">
        <v>1166</v>
      </c>
      <c r="I427" s="5">
        <v>147</v>
      </c>
      <c r="J427" s="4">
        <v>45099</v>
      </c>
    </row>
    <row r="428" spans="2:10" ht="18" customHeight="1" x14ac:dyDescent="0.35">
      <c r="B428" s="3">
        <v>9003</v>
      </c>
      <c r="C428" s="2" t="s">
        <v>626</v>
      </c>
      <c r="D428" s="2" t="s">
        <v>518</v>
      </c>
      <c r="E428" s="2" t="s">
        <v>740</v>
      </c>
      <c r="F428" s="2" t="s">
        <v>224</v>
      </c>
      <c r="G428" s="43">
        <v>39062</v>
      </c>
      <c r="H428" s="6" t="s">
        <v>225</v>
      </c>
      <c r="I428" s="5">
        <v>69</v>
      </c>
      <c r="J428" s="4">
        <v>39163</v>
      </c>
    </row>
    <row r="429" spans="2:10" ht="18" customHeight="1" x14ac:dyDescent="0.35">
      <c r="B429" s="3">
        <v>9003</v>
      </c>
      <c r="C429" s="2" t="s">
        <v>626</v>
      </c>
      <c r="D429" s="2" t="s">
        <v>518</v>
      </c>
      <c r="E429" s="2" t="s">
        <v>740</v>
      </c>
      <c r="F429" s="2" t="s">
        <v>224</v>
      </c>
      <c r="G429" s="43">
        <v>41379</v>
      </c>
      <c r="H429" s="6" t="s">
        <v>24</v>
      </c>
      <c r="I429" s="5">
        <v>248</v>
      </c>
      <c r="J429" s="4">
        <v>41565</v>
      </c>
    </row>
    <row r="430" spans="2:10" ht="18" customHeight="1" x14ac:dyDescent="0.35">
      <c r="B430" s="3">
        <v>9003</v>
      </c>
      <c r="C430" s="2" t="s">
        <v>626</v>
      </c>
      <c r="D430" s="2" t="s">
        <v>518</v>
      </c>
      <c r="E430" s="2" t="s">
        <v>740</v>
      </c>
      <c r="F430" s="2" t="s">
        <v>224</v>
      </c>
      <c r="G430" s="43">
        <v>41527</v>
      </c>
      <c r="H430" s="6" t="s">
        <v>5</v>
      </c>
      <c r="I430" s="5">
        <v>41</v>
      </c>
      <c r="J430" s="4">
        <v>41688</v>
      </c>
    </row>
    <row r="431" spans="2:10" ht="18" customHeight="1" x14ac:dyDescent="0.35">
      <c r="B431" s="3">
        <v>9003</v>
      </c>
      <c r="C431" s="2" t="s">
        <v>626</v>
      </c>
      <c r="D431" s="2" t="s">
        <v>518</v>
      </c>
      <c r="E431" s="2" t="s">
        <v>740</v>
      </c>
      <c r="F431" s="2" t="s">
        <v>224</v>
      </c>
      <c r="G431" s="43">
        <v>41709</v>
      </c>
      <c r="H431" s="6" t="s">
        <v>88</v>
      </c>
      <c r="I431" s="5">
        <v>157</v>
      </c>
      <c r="J431" s="4">
        <v>41824</v>
      </c>
    </row>
    <row r="432" spans="2:10" ht="18" customHeight="1" x14ac:dyDescent="0.35">
      <c r="B432" s="3">
        <v>9003</v>
      </c>
      <c r="C432" s="2" t="s">
        <v>626</v>
      </c>
      <c r="D432" s="2" t="s">
        <v>518</v>
      </c>
      <c r="E432" s="2" t="s">
        <v>740</v>
      </c>
      <c r="F432" s="2" t="s">
        <v>224</v>
      </c>
      <c r="G432" s="43">
        <v>44662</v>
      </c>
      <c r="H432" s="6" t="s">
        <v>1120</v>
      </c>
      <c r="I432" s="5">
        <v>116</v>
      </c>
      <c r="J432" s="4">
        <v>44698</v>
      </c>
    </row>
    <row r="433" spans="2:10" ht="18" customHeight="1" x14ac:dyDescent="0.35">
      <c r="B433" s="3">
        <v>9040</v>
      </c>
      <c r="C433" s="2" t="s">
        <v>226</v>
      </c>
      <c r="D433" s="2" t="s">
        <v>519</v>
      </c>
      <c r="E433" s="2" t="s">
        <v>740</v>
      </c>
      <c r="F433" s="2" t="s">
        <v>70</v>
      </c>
      <c r="G433" s="43">
        <v>39875</v>
      </c>
      <c r="H433" s="6" t="s">
        <v>227</v>
      </c>
      <c r="I433" s="5">
        <v>112</v>
      </c>
      <c r="J433" s="4">
        <v>39946</v>
      </c>
    </row>
    <row r="434" spans="2:10" ht="18" customHeight="1" x14ac:dyDescent="0.35">
      <c r="B434" s="3">
        <v>9040</v>
      </c>
      <c r="C434" s="2" t="s">
        <v>226</v>
      </c>
      <c r="D434" s="2" t="s">
        <v>519</v>
      </c>
      <c r="E434" s="2" t="s">
        <v>740</v>
      </c>
      <c r="F434" s="2" t="s">
        <v>70</v>
      </c>
      <c r="G434" s="43">
        <v>41096</v>
      </c>
      <c r="H434" s="6" t="s">
        <v>694</v>
      </c>
      <c r="I434" s="5">
        <v>224</v>
      </c>
      <c r="J434" s="4">
        <v>41171</v>
      </c>
    </row>
    <row r="435" spans="2:10" ht="18" customHeight="1" x14ac:dyDescent="0.35">
      <c r="B435" s="3">
        <v>9040</v>
      </c>
      <c r="C435" s="2" t="s">
        <v>226</v>
      </c>
      <c r="D435" s="2" t="s">
        <v>519</v>
      </c>
      <c r="E435" s="2" t="s">
        <v>740</v>
      </c>
      <c r="F435" s="2" t="s">
        <v>70</v>
      </c>
      <c r="G435" s="43">
        <v>41446</v>
      </c>
      <c r="H435" s="6" t="s">
        <v>5</v>
      </c>
      <c r="I435" s="5">
        <v>41</v>
      </c>
      <c r="J435" s="4">
        <v>41688</v>
      </c>
    </row>
    <row r="436" spans="2:10" ht="18" customHeight="1" x14ac:dyDescent="0.35">
      <c r="B436" s="3">
        <v>9040</v>
      </c>
      <c r="C436" s="2" t="s">
        <v>226</v>
      </c>
      <c r="D436" s="2" t="s">
        <v>519</v>
      </c>
      <c r="E436" s="2" t="s">
        <v>740</v>
      </c>
      <c r="F436" s="2" t="s">
        <v>70</v>
      </c>
      <c r="G436" s="43">
        <v>42261</v>
      </c>
      <c r="H436" s="6" t="s">
        <v>62</v>
      </c>
      <c r="I436" s="5">
        <v>12</v>
      </c>
      <c r="J436" s="4">
        <v>42384</v>
      </c>
    </row>
    <row r="437" spans="2:10" ht="18" customHeight="1" x14ac:dyDescent="0.35">
      <c r="B437" s="3">
        <v>9040</v>
      </c>
      <c r="C437" s="2" t="s">
        <v>226</v>
      </c>
      <c r="D437" s="2" t="s">
        <v>519</v>
      </c>
      <c r="E437" s="2" t="s">
        <v>740</v>
      </c>
      <c r="F437" s="2" t="s">
        <v>70</v>
      </c>
      <c r="G437" s="43">
        <v>44432</v>
      </c>
      <c r="H437" s="6" t="s">
        <v>1090</v>
      </c>
      <c r="I437" s="5">
        <v>279</v>
      </c>
      <c r="J437" s="4">
        <v>44523</v>
      </c>
    </row>
    <row r="438" spans="2:10" ht="18" customHeight="1" x14ac:dyDescent="0.35">
      <c r="B438" s="3">
        <v>9040</v>
      </c>
      <c r="C438" s="2" t="s">
        <v>226</v>
      </c>
      <c r="D438" s="2" t="s">
        <v>519</v>
      </c>
      <c r="E438" s="2" t="s">
        <v>740</v>
      </c>
      <c r="F438" s="2" t="s">
        <v>70</v>
      </c>
      <c r="G438" s="43">
        <v>44500</v>
      </c>
      <c r="H438" s="6" t="s">
        <v>1088</v>
      </c>
      <c r="I438" s="5">
        <v>279</v>
      </c>
      <c r="J438" s="4">
        <v>44523</v>
      </c>
    </row>
    <row r="439" spans="2:10" ht="18" customHeight="1" x14ac:dyDescent="0.35">
      <c r="B439" s="3">
        <v>9016</v>
      </c>
      <c r="C439" s="2" t="s">
        <v>627</v>
      </c>
      <c r="D439" s="2" t="s">
        <v>520</v>
      </c>
      <c r="E439" s="2" t="s">
        <v>741</v>
      </c>
      <c r="F439" s="2" t="s">
        <v>228</v>
      </c>
      <c r="G439" s="43">
        <v>39566</v>
      </c>
      <c r="H439" s="6" t="s">
        <v>229</v>
      </c>
      <c r="I439" s="5">
        <v>149</v>
      </c>
      <c r="J439" s="4">
        <v>39623</v>
      </c>
    </row>
    <row r="440" spans="2:10" ht="18" customHeight="1" x14ac:dyDescent="0.35">
      <c r="B440" s="3">
        <v>9016</v>
      </c>
      <c r="C440" s="2" t="s">
        <v>627</v>
      </c>
      <c r="D440" s="2" t="s">
        <v>520</v>
      </c>
      <c r="E440" s="2" t="s">
        <v>741</v>
      </c>
      <c r="F440" s="2" t="s">
        <v>228</v>
      </c>
      <c r="G440" s="43">
        <v>39847</v>
      </c>
      <c r="H440" s="6" t="s">
        <v>230</v>
      </c>
      <c r="I440" s="5">
        <v>99</v>
      </c>
      <c r="J440" s="4">
        <v>39931</v>
      </c>
    </row>
    <row r="441" spans="2:10" ht="18" customHeight="1" x14ac:dyDescent="0.35">
      <c r="B441" s="3">
        <v>9016</v>
      </c>
      <c r="C441" s="2" t="s">
        <v>627</v>
      </c>
      <c r="D441" s="2" t="s">
        <v>520</v>
      </c>
      <c r="E441" s="2" t="s">
        <v>741</v>
      </c>
      <c r="F441" s="2" t="s">
        <v>228</v>
      </c>
      <c r="G441" s="43">
        <v>40128</v>
      </c>
      <c r="H441" s="6" t="s">
        <v>231</v>
      </c>
      <c r="I441" s="5">
        <v>73</v>
      </c>
      <c r="J441" s="4">
        <v>40263</v>
      </c>
    </row>
    <row r="442" spans="2:10" ht="18" customHeight="1" x14ac:dyDescent="0.35">
      <c r="B442" s="3">
        <v>9016</v>
      </c>
      <c r="C442" s="2" t="s">
        <v>627</v>
      </c>
      <c r="D442" s="2" t="s">
        <v>520</v>
      </c>
      <c r="E442" s="2" t="s">
        <v>741</v>
      </c>
      <c r="F442" s="2" t="s">
        <v>228</v>
      </c>
      <c r="G442" s="43">
        <v>40960</v>
      </c>
      <c r="H442" s="6" t="s">
        <v>17</v>
      </c>
      <c r="I442" s="5">
        <v>114</v>
      </c>
      <c r="J442" s="4">
        <v>41043</v>
      </c>
    </row>
    <row r="443" spans="2:10" ht="18" customHeight="1" x14ac:dyDescent="0.35">
      <c r="B443" s="3">
        <v>9016</v>
      </c>
      <c r="C443" s="2" t="s">
        <v>627</v>
      </c>
      <c r="D443" s="2" t="s">
        <v>520</v>
      </c>
      <c r="E443" s="2" t="s">
        <v>741</v>
      </c>
      <c r="F443" s="2" t="s">
        <v>228</v>
      </c>
      <c r="G443" s="43">
        <v>41366</v>
      </c>
      <c r="H443" s="6" t="s">
        <v>232</v>
      </c>
      <c r="I443" s="5">
        <v>127</v>
      </c>
      <c r="J443" s="4">
        <v>41424</v>
      </c>
    </row>
    <row r="444" spans="2:10" ht="18" customHeight="1" x14ac:dyDescent="0.35">
      <c r="B444" s="3">
        <v>9016</v>
      </c>
      <c r="C444" s="2" t="s">
        <v>627</v>
      </c>
      <c r="D444" s="2" t="s">
        <v>520</v>
      </c>
      <c r="E444" s="2" t="s">
        <v>741</v>
      </c>
      <c r="F444" s="2" t="s">
        <v>228</v>
      </c>
      <c r="G444" s="43">
        <v>42321</v>
      </c>
      <c r="H444" s="6" t="s">
        <v>62</v>
      </c>
      <c r="I444" s="5">
        <v>12</v>
      </c>
      <c r="J444" s="4">
        <v>42384</v>
      </c>
    </row>
    <row r="445" spans="2:10" ht="18" customHeight="1" x14ac:dyDescent="0.35">
      <c r="B445" s="3">
        <v>9016</v>
      </c>
      <c r="C445" s="2" t="s">
        <v>627</v>
      </c>
      <c r="D445" s="2" t="s">
        <v>520</v>
      </c>
      <c r="E445" s="2" t="s">
        <v>741</v>
      </c>
      <c r="F445" s="2" t="s">
        <v>228</v>
      </c>
      <c r="G445" s="43">
        <v>43567</v>
      </c>
      <c r="H445" s="6" t="s">
        <v>1009</v>
      </c>
      <c r="I445" s="5">
        <v>115</v>
      </c>
      <c r="J445" s="4">
        <v>43601</v>
      </c>
    </row>
    <row r="446" spans="2:10" ht="18" customHeight="1" x14ac:dyDescent="0.35">
      <c r="B446" s="3">
        <v>5030</v>
      </c>
      <c r="C446" s="2" t="s">
        <v>661</v>
      </c>
      <c r="D446" s="2" t="s">
        <v>522</v>
      </c>
      <c r="E446" s="2" t="s">
        <v>737</v>
      </c>
      <c r="F446" s="2" t="s">
        <v>234</v>
      </c>
      <c r="G446" s="43">
        <v>41381</v>
      </c>
      <c r="H446" s="6" t="s">
        <v>235</v>
      </c>
      <c r="I446" s="5">
        <v>149</v>
      </c>
      <c r="J446" s="4">
        <v>41450</v>
      </c>
    </row>
    <row r="447" spans="2:10" ht="18" customHeight="1" x14ac:dyDescent="0.35">
      <c r="B447" s="3">
        <v>2009</v>
      </c>
      <c r="C447" s="2" t="s">
        <v>990</v>
      </c>
      <c r="D447" s="2" t="s">
        <v>510</v>
      </c>
      <c r="E447" s="2" t="s">
        <v>716</v>
      </c>
      <c r="F447" s="2" t="s">
        <v>137</v>
      </c>
      <c r="G447" s="43">
        <v>39568</v>
      </c>
      <c r="H447" s="6" t="s">
        <v>204</v>
      </c>
      <c r="I447" s="5">
        <v>208</v>
      </c>
      <c r="J447" s="4">
        <v>39692</v>
      </c>
    </row>
    <row r="448" spans="2:10" ht="18" customHeight="1" x14ac:dyDescent="0.35">
      <c r="B448" s="3">
        <v>2009</v>
      </c>
      <c r="C448" s="2" t="s">
        <v>990</v>
      </c>
      <c r="D448" s="2" t="s">
        <v>510</v>
      </c>
      <c r="E448" s="2" t="s">
        <v>716</v>
      </c>
      <c r="F448" s="2" t="s">
        <v>137</v>
      </c>
      <c r="G448" s="43">
        <v>41527</v>
      </c>
      <c r="H448" s="6" t="s">
        <v>5</v>
      </c>
      <c r="I448" s="5">
        <v>41</v>
      </c>
      <c r="J448" s="4">
        <v>41688</v>
      </c>
    </row>
    <row r="449" spans="2:10" ht="18" customHeight="1" x14ac:dyDescent="0.35">
      <c r="B449" s="3">
        <v>2009</v>
      </c>
      <c r="C449" s="2" t="s">
        <v>990</v>
      </c>
      <c r="D449" s="2" t="s">
        <v>510</v>
      </c>
      <c r="E449" s="2" t="s">
        <v>716</v>
      </c>
      <c r="F449" s="2" t="s">
        <v>137</v>
      </c>
      <c r="G449" s="43">
        <v>42465</v>
      </c>
      <c r="H449" s="6" t="s">
        <v>33</v>
      </c>
      <c r="I449" s="5">
        <v>179</v>
      </c>
      <c r="J449" s="4">
        <v>42579</v>
      </c>
    </row>
    <row r="450" spans="2:10" ht="18" customHeight="1" x14ac:dyDescent="0.35">
      <c r="B450" s="3">
        <v>2009</v>
      </c>
      <c r="C450" s="2" t="s">
        <v>990</v>
      </c>
      <c r="D450" s="2" t="s">
        <v>510</v>
      </c>
      <c r="E450" s="2" t="s">
        <v>716</v>
      </c>
      <c r="F450" s="2" t="s">
        <v>137</v>
      </c>
      <c r="G450" s="43">
        <v>43517</v>
      </c>
      <c r="H450" s="6" t="s">
        <v>991</v>
      </c>
      <c r="I450" s="5">
        <v>66</v>
      </c>
      <c r="J450" s="4">
        <v>43543</v>
      </c>
    </row>
    <row r="451" spans="2:10" ht="18" customHeight="1" x14ac:dyDescent="0.35">
      <c r="B451" s="3">
        <v>2060</v>
      </c>
      <c r="C451" s="2" t="s">
        <v>236</v>
      </c>
      <c r="D451" s="2" t="s">
        <v>523</v>
      </c>
      <c r="E451" s="2" t="s">
        <v>715</v>
      </c>
      <c r="F451" s="2" t="s">
        <v>3</v>
      </c>
      <c r="G451" s="43">
        <v>39778</v>
      </c>
      <c r="H451" s="6" t="s">
        <v>237</v>
      </c>
      <c r="I451" s="5">
        <v>128</v>
      </c>
      <c r="J451" s="4">
        <v>39965</v>
      </c>
    </row>
    <row r="452" spans="2:10" ht="18" customHeight="1" x14ac:dyDescent="0.35">
      <c r="B452" s="3">
        <v>2060</v>
      </c>
      <c r="C452" s="2" t="s">
        <v>236</v>
      </c>
      <c r="D452" s="2" t="s">
        <v>523</v>
      </c>
      <c r="E452" s="2" t="s">
        <v>715</v>
      </c>
      <c r="F452" s="2" t="s">
        <v>3</v>
      </c>
      <c r="G452" s="43" t="s">
        <v>945</v>
      </c>
      <c r="H452" s="6"/>
      <c r="I452" s="6" t="s">
        <v>614</v>
      </c>
      <c r="J452" s="2"/>
    </row>
    <row r="453" spans="2:10" ht="18" customHeight="1" x14ac:dyDescent="0.35">
      <c r="B453" s="3">
        <v>2060</v>
      </c>
      <c r="C453" s="2" t="s">
        <v>236</v>
      </c>
      <c r="D453" s="2" t="s">
        <v>523</v>
      </c>
      <c r="E453" s="2" t="s">
        <v>715</v>
      </c>
      <c r="F453" s="2" t="s">
        <v>3</v>
      </c>
      <c r="G453" s="43">
        <v>40556</v>
      </c>
      <c r="H453" s="6" t="s">
        <v>238</v>
      </c>
      <c r="I453" s="5">
        <v>83</v>
      </c>
      <c r="J453" s="4">
        <v>40641</v>
      </c>
    </row>
    <row r="454" spans="2:10" ht="18" customHeight="1" x14ac:dyDescent="0.35">
      <c r="B454" s="3">
        <v>5068</v>
      </c>
      <c r="C454" s="2" t="s">
        <v>239</v>
      </c>
      <c r="D454" s="2" t="s">
        <v>524</v>
      </c>
      <c r="E454" s="2" t="s">
        <v>734</v>
      </c>
      <c r="F454" s="2" t="s">
        <v>173</v>
      </c>
      <c r="G454" s="43">
        <v>42107</v>
      </c>
      <c r="H454" s="6" t="s">
        <v>240</v>
      </c>
      <c r="I454" s="5">
        <v>162</v>
      </c>
      <c r="J454" s="4">
        <v>42195</v>
      </c>
    </row>
    <row r="455" spans="2:10" ht="18" customHeight="1" x14ac:dyDescent="0.35">
      <c r="B455" s="3">
        <v>5068</v>
      </c>
      <c r="C455" s="2" t="s">
        <v>239</v>
      </c>
      <c r="D455" s="2" t="s">
        <v>524</v>
      </c>
      <c r="E455" s="2" t="s">
        <v>734</v>
      </c>
      <c r="F455" s="2" t="s">
        <v>173</v>
      </c>
      <c r="G455" s="43">
        <v>42871</v>
      </c>
      <c r="H455" s="6" t="s">
        <v>980</v>
      </c>
      <c r="I455" s="5">
        <v>3</v>
      </c>
      <c r="J455" s="4">
        <v>43469</v>
      </c>
    </row>
    <row r="456" spans="2:10" ht="18" customHeight="1" x14ac:dyDescent="0.35">
      <c r="B456" s="3">
        <v>5068</v>
      </c>
      <c r="C456" s="2" t="s">
        <v>239</v>
      </c>
      <c r="D456" s="2" t="s">
        <v>524</v>
      </c>
      <c r="E456" s="2" t="s">
        <v>734</v>
      </c>
      <c r="F456" s="2" t="s">
        <v>173</v>
      </c>
      <c r="G456" s="43">
        <v>44649</v>
      </c>
      <c r="H456" s="6" t="s">
        <v>1121</v>
      </c>
      <c r="I456" s="5">
        <v>116</v>
      </c>
      <c r="J456" s="4">
        <v>44698</v>
      </c>
    </row>
    <row r="457" spans="2:10" ht="18" customHeight="1" x14ac:dyDescent="0.35">
      <c r="B457" s="3">
        <v>5103</v>
      </c>
      <c r="C457" s="2" t="s">
        <v>1061</v>
      </c>
      <c r="D457" s="2" t="s">
        <v>850</v>
      </c>
      <c r="E457" s="2" t="s">
        <v>734</v>
      </c>
      <c r="F457" s="2" t="s">
        <v>1001</v>
      </c>
      <c r="G457" s="43">
        <v>43559</v>
      </c>
      <c r="H457" s="6" t="s">
        <v>1005</v>
      </c>
      <c r="I457" s="5">
        <v>106</v>
      </c>
      <c r="J457" s="4">
        <v>43591</v>
      </c>
    </row>
    <row r="458" spans="2:10" ht="18" customHeight="1" x14ac:dyDescent="0.35">
      <c r="B458" s="3">
        <v>5103</v>
      </c>
      <c r="C458" s="2" t="s">
        <v>1061</v>
      </c>
      <c r="D458" s="2" t="s">
        <v>850</v>
      </c>
      <c r="E458" s="2" t="s">
        <v>734</v>
      </c>
      <c r="F458" s="2" t="s">
        <v>1001</v>
      </c>
      <c r="G458" s="43" t="s">
        <v>1106</v>
      </c>
      <c r="H458" s="28"/>
      <c r="I458" s="5"/>
      <c r="J458" s="4"/>
    </row>
    <row r="459" spans="2:10" ht="18" customHeight="1" x14ac:dyDescent="0.35">
      <c r="B459" s="3">
        <v>5103</v>
      </c>
      <c r="C459" s="2" t="s">
        <v>1061</v>
      </c>
      <c r="D459" s="2" t="s">
        <v>850</v>
      </c>
      <c r="E459" s="2" t="s">
        <v>734</v>
      </c>
      <c r="F459" s="2" t="s">
        <v>1001</v>
      </c>
      <c r="G459" s="43">
        <v>44616</v>
      </c>
      <c r="H459" s="6" t="s">
        <v>1107</v>
      </c>
      <c r="I459" s="5">
        <v>74</v>
      </c>
      <c r="J459" s="4">
        <v>44648</v>
      </c>
    </row>
    <row r="460" spans="2:10" ht="18" customHeight="1" x14ac:dyDescent="0.35">
      <c r="B460" s="3">
        <v>5103</v>
      </c>
      <c r="C460" s="2" t="s">
        <v>1061</v>
      </c>
      <c r="D460" s="2" t="s">
        <v>850</v>
      </c>
      <c r="E460" s="2" t="s">
        <v>734</v>
      </c>
      <c r="F460" s="2" t="s">
        <v>1001</v>
      </c>
      <c r="G460" s="43">
        <v>44704</v>
      </c>
      <c r="H460" s="6" t="s">
        <v>1126</v>
      </c>
      <c r="I460" s="5">
        <v>1978</v>
      </c>
      <c r="J460" s="4">
        <v>44792</v>
      </c>
    </row>
    <row r="461" spans="2:10" ht="18" customHeight="1" x14ac:dyDescent="0.35">
      <c r="B461" s="3">
        <v>5078</v>
      </c>
      <c r="C461" s="2" t="s">
        <v>243</v>
      </c>
      <c r="D461" s="2" t="s">
        <v>527</v>
      </c>
      <c r="E461" s="2" t="s">
        <v>734</v>
      </c>
      <c r="F461" s="2" t="s">
        <v>244</v>
      </c>
      <c r="G461" s="43">
        <v>42725</v>
      </c>
      <c r="H461" s="6" t="s">
        <v>245</v>
      </c>
      <c r="I461" s="5">
        <v>27</v>
      </c>
      <c r="J461" s="4">
        <v>42767</v>
      </c>
    </row>
    <row r="462" spans="2:10" ht="18" customHeight="1" x14ac:dyDescent="0.35">
      <c r="B462" s="3">
        <v>5078</v>
      </c>
      <c r="C462" s="2" t="s">
        <v>243</v>
      </c>
      <c r="D462" s="2" t="s">
        <v>527</v>
      </c>
      <c r="E462" s="2" t="s">
        <v>734</v>
      </c>
      <c r="F462" s="2" t="s">
        <v>244</v>
      </c>
      <c r="G462" s="43">
        <v>45075</v>
      </c>
      <c r="H462" s="6" t="s">
        <v>1166</v>
      </c>
      <c r="I462" s="5">
        <v>147</v>
      </c>
      <c r="J462" s="4">
        <v>45099</v>
      </c>
    </row>
    <row r="463" spans="2:10" ht="18" customHeight="1" x14ac:dyDescent="0.35">
      <c r="B463" s="3">
        <v>9012</v>
      </c>
      <c r="C463" s="2" t="s">
        <v>246</v>
      </c>
      <c r="D463" s="2" t="s">
        <v>528</v>
      </c>
      <c r="E463" s="2" t="s">
        <v>742</v>
      </c>
      <c r="F463" s="2" t="s">
        <v>19</v>
      </c>
      <c r="G463" s="43">
        <v>39554</v>
      </c>
      <c r="H463" s="6" t="s">
        <v>247</v>
      </c>
      <c r="I463" s="5">
        <v>131</v>
      </c>
      <c r="J463" s="4">
        <v>39602</v>
      </c>
    </row>
    <row r="464" spans="2:10" ht="18" customHeight="1" x14ac:dyDescent="0.35">
      <c r="B464" s="3">
        <v>9012</v>
      </c>
      <c r="C464" s="2" t="s">
        <v>246</v>
      </c>
      <c r="D464" s="2" t="s">
        <v>528</v>
      </c>
      <c r="E464" s="2" t="s">
        <v>742</v>
      </c>
      <c r="F464" s="2" t="s">
        <v>19</v>
      </c>
      <c r="G464" s="43">
        <v>39773</v>
      </c>
      <c r="H464" s="6" t="s">
        <v>248</v>
      </c>
      <c r="I464" s="5">
        <v>1</v>
      </c>
      <c r="J464" s="4">
        <v>39815</v>
      </c>
    </row>
    <row r="465" spans="2:10" ht="18" customHeight="1" x14ac:dyDescent="0.35">
      <c r="B465" s="3">
        <v>9012</v>
      </c>
      <c r="C465" s="2" t="s">
        <v>246</v>
      </c>
      <c r="D465" s="2" t="s">
        <v>528</v>
      </c>
      <c r="E465" s="2" t="s">
        <v>742</v>
      </c>
      <c r="F465" s="2" t="s">
        <v>19</v>
      </c>
      <c r="G465" s="43">
        <v>39954</v>
      </c>
      <c r="H465" s="6" t="s">
        <v>16</v>
      </c>
      <c r="I465" s="5">
        <v>111</v>
      </c>
      <c r="J465" s="4">
        <v>40309</v>
      </c>
    </row>
    <row r="466" spans="2:10" ht="18" customHeight="1" x14ac:dyDescent="0.35">
      <c r="B466" s="3">
        <v>9012</v>
      </c>
      <c r="C466" s="2" t="s">
        <v>246</v>
      </c>
      <c r="D466" s="2" t="s">
        <v>528</v>
      </c>
      <c r="E466" s="2" t="s">
        <v>742</v>
      </c>
      <c r="F466" s="2" t="s">
        <v>19</v>
      </c>
      <c r="G466" s="43">
        <v>41577</v>
      </c>
      <c r="H466" s="6" t="s">
        <v>5</v>
      </c>
      <c r="I466" s="5">
        <v>41</v>
      </c>
      <c r="J466" s="4">
        <v>41688</v>
      </c>
    </row>
    <row r="467" spans="2:10" ht="18" customHeight="1" x14ac:dyDescent="0.35">
      <c r="B467" s="3">
        <v>9012</v>
      </c>
      <c r="C467" s="2" t="s">
        <v>246</v>
      </c>
      <c r="D467" s="2" t="s">
        <v>528</v>
      </c>
      <c r="E467" s="2" t="s">
        <v>742</v>
      </c>
      <c r="F467" s="2" t="s">
        <v>19</v>
      </c>
      <c r="G467" s="43">
        <v>42552</v>
      </c>
      <c r="H467" s="6" t="s">
        <v>33</v>
      </c>
      <c r="I467" s="5">
        <v>179</v>
      </c>
      <c r="J467" s="4">
        <v>42579</v>
      </c>
    </row>
    <row r="468" spans="2:10" ht="18" customHeight="1" x14ac:dyDescent="0.35">
      <c r="B468" s="3">
        <v>9012</v>
      </c>
      <c r="C468" s="2" t="s">
        <v>246</v>
      </c>
      <c r="D468" s="2" t="s">
        <v>528</v>
      </c>
      <c r="E468" s="2" t="s">
        <v>742</v>
      </c>
      <c r="F468" s="2" t="s">
        <v>19</v>
      </c>
      <c r="G468" s="43">
        <v>43241</v>
      </c>
      <c r="H468" s="6" t="s">
        <v>980</v>
      </c>
      <c r="I468" s="5">
        <v>3</v>
      </c>
      <c r="J468" s="4">
        <v>43469</v>
      </c>
    </row>
    <row r="469" spans="2:10" ht="18" customHeight="1" x14ac:dyDescent="0.35">
      <c r="B469" s="3">
        <v>9012</v>
      </c>
      <c r="C469" s="2" t="s">
        <v>246</v>
      </c>
      <c r="D469" s="2" t="s">
        <v>528</v>
      </c>
      <c r="E469" s="2" t="s">
        <v>742</v>
      </c>
      <c r="F469" s="2" t="s">
        <v>19</v>
      </c>
      <c r="G469" s="43">
        <v>43543</v>
      </c>
      <c r="H469" s="6" t="s">
        <v>1009</v>
      </c>
      <c r="I469" s="5">
        <v>115</v>
      </c>
      <c r="J469" s="4">
        <v>43601</v>
      </c>
    </row>
    <row r="470" spans="2:10" ht="18" customHeight="1" x14ac:dyDescent="0.35">
      <c r="B470" s="3">
        <v>10004</v>
      </c>
      <c r="C470" s="2" t="s">
        <v>249</v>
      </c>
      <c r="D470" s="2" t="s">
        <v>529</v>
      </c>
      <c r="E470" s="2" t="s">
        <v>712</v>
      </c>
      <c r="F470" s="2" t="s">
        <v>250</v>
      </c>
      <c r="G470" s="43">
        <v>39321</v>
      </c>
      <c r="H470" s="6" t="s">
        <v>251</v>
      </c>
      <c r="I470" s="5">
        <v>230</v>
      </c>
      <c r="J470" s="4">
        <v>39352</v>
      </c>
    </row>
    <row r="471" spans="2:10" ht="18" customHeight="1" x14ac:dyDescent="0.35">
      <c r="B471" s="3">
        <v>10004</v>
      </c>
      <c r="C471" s="2" t="s">
        <v>249</v>
      </c>
      <c r="D471" s="2" t="s">
        <v>529</v>
      </c>
      <c r="E471" s="2" t="s">
        <v>712</v>
      </c>
      <c r="F471" s="2" t="s">
        <v>250</v>
      </c>
      <c r="G471" s="43" t="s">
        <v>946</v>
      </c>
      <c r="H471" s="6"/>
      <c r="I471" s="6" t="s">
        <v>614</v>
      </c>
      <c r="J471" s="2"/>
    </row>
    <row r="472" spans="2:10" ht="18" customHeight="1" x14ac:dyDescent="0.35">
      <c r="B472" s="3">
        <v>10004</v>
      </c>
      <c r="C472" s="2" t="s">
        <v>249</v>
      </c>
      <c r="D472" s="2" t="s">
        <v>529</v>
      </c>
      <c r="E472" s="2" t="s">
        <v>712</v>
      </c>
      <c r="F472" s="2" t="s">
        <v>250</v>
      </c>
      <c r="G472" s="43">
        <v>41534</v>
      </c>
      <c r="H472" s="6" t="s">
        <v>5</v>
      </c>
      <c r="I472" s="5">
        <v>41</v>
      </c>
      <c r="J472" s="4">
        <v>41688</v>
      </c>
    </row>
    <row r="473" spans="2:10" ht="18" customHeight="1" x14ac:dyDescent="0.35">
      <c r="B473" s="3">
        <v>10004</v>
      </c>
      <c r="C473" s="2" t="s">
        <v>249</v>
      </c>
      <c r="D473" s="2" t="s">
        <v>529</v>
      </c>
      <c r="E473" s="2" t="s">
        <v>712</v>
      </c>
      <c r="F473" s="2" t="s">
        <v>250</v>
      </c>
      <c r="G473" s="43">
        <v>42430</v>
      </c>
      <c r="H473" s="6" t="s">
        <v>33</v>
      </c>
      <c r="I473" s="5">
        <v>179</v>
      </c>
      <c r="J473" s="4">
        <v>42579</v>
      </c>
    </row>
    <row r="474" spans="2:10" ht="18" customHeight="1" x14ac:dyDescent="0.35">
      <c r="B474" s="3">
        <v>1003</v>
      </c>
      <c r="C474" s="2" t="s">
        <v>255</v>
      </c>
      <c r="D474" s="2" t="s">
        <v>256</v>
      </c>
      <c r="E474" s="2" t="s">
        <v>714</v>
      </c>
      <c r="F474" s="2" t="s">
        <v>257</v>
      </c>
      <c r="G474" s="43">
        <v>40273</v>
      </c>
      <c r="H474" s="6"/>
      <c r="I474" s="6" t="s">
        <v>614</v>
      </c>
      <c r="J474" s="2"/>
    </row>
    <row r="475" spans="2:10" ht="18" customHeight="1" x14ac:dyDescent="0.35">
      <c r="B475" s="3">
        <v>5023</v>
      </c>
      <c r="C475" s="2" t="s">
        <v>258</v>
      </c>
      <c r="D475" s="2" t="s">
        <v>531</v>
      </c>
      <c r="E475" s="2" t="s">
        <v>735</v>
      </c>
      <c r="F475" s="2" t="s">
        <v>48</v>
      </c>
      <c r="G475" s="43">
        <v>40176</v>
      </c>
      <c r="H475" s="6" t="s">
        <v>259</v>
      </c>
      <c r="I475" s="5">
        <v>56</v>
      </c>
      <c r="J475" s="4">
        <v>40245</v>
      </c>
    </row>
    <row r="476" spans="2:10" ht="18" customHeight="1" x14ac:dyDescent="0.35">
      <c r="B476" s="3">
        <v>5023</v>
      </c>
      <c r="C476" s="2" t="s">
        <v>258</v>
      </c>
      <c r="D476" s="2" t="s">
        <v>531</v>
      </c>
      <c r="E476" s="2" t="s">
        <v>735</v>
      </c>
      <c r="F476" s="2" t="s">
        <v>48</v>
      </c>
      <c r="G476" s="43">
        <v>40682</v>
      </c>
      <c r="H476" s="6" t="s">
        <v>260</v>
      </c>
      <c r="I476" s="5">
        <v>187</v>
      </c>
      <c r="J476" s="4">
        <v>40764</v>
      </c>
    </row>
    <row r="477" spans="2:10" ht="18" customHeight="1" x14ac:dyDescent="0.35">
      <c r="B477" s="3">
        <v>2039</v>
      </c>
      <c r="C477" s="2" t="s">
        <v>628</v>
      </c>
      <c r="D477" s="2" t="s">
        <v>532</v>
      </c>
      <c r="E477" s="2" t="s">
        <v>715</v>
      </c>
      <c r="F477" s="2" t="s">
        <v>48</v>
      </c>
      <c r="G477" s="43">
        <v>39854</v>
      </c>
      <c r="H477" s="6" t="s">
        <v>261</v>
      </c>
      <c r="I477" s="5">
        <v>125</v>
      </c>
      <c r="J477" s="4">
        <v>39961</v>
      </c>
    </row>
    <row r="478" spans="2:10" ht="18" customHeight="1" x14ac:dyDescent="0.35">
      <c r="B478" s="3">
        <v>2039</v>
      </c>
      <c r="C478" s="2" t="s">
        <v>628</v>
      </c>
      <c r="D478" s="2" t="s">
        <v>532</v>
      </c>
      <c r="E478" s="2" t="s">
        <v>715</v>
      </c>
      <c r="F478" s="2" t="s">
        <v>48</v>
      </c>
      <c r="G478" s="43">
        <v>40994</v>
      </c>
      <c r="H478" s="6" t="s">
        <v>262</v>
      </c>
      <c r="I478" s="5">
        <v>168</v>
      </c>
      <c r="J478" s="4">
        <v>41106</v>
      </c>
    </row>
    <row r="479" spans="2:10" ht="18" customHeight="1" x14ac:dyDescent="0.35">
      <c r="B479" s="3">
        <v>2039</v>
      </c>
      <c r="C479" s="2" t="s">
        <v>628</v>
      </c>
      <c r="D479" s="2" t="s">
        <v>532</v>
      </c>
      <c r="E479" s="2" t="s">
        <v>715</v>
      </c>
      <c r="F479" s="2" t="s">
        <v>48</v>
      </c>
      <c r="G479" s="43">
        <v>41424</v>
      </c>
      <c r="H479" s="6" t="s">
        <v>263</v>
      </c>
      <c r="I479" s="5">
        <v>188</v>
      </c>
      <c r="J479" s="4">
        <v>41495</v>
      </c>
    </row>
    <row r="480" spans="2:10" ht="18" customHeight="1" x14ac:dyDescent="0.35">
      <c r="B480" s="3">
        <v>2039</v>
      </c>
      <c r="C480" s="2" t="s">
        <v>628</v>
      </c>
      <c r="D480" s="2" t="s">
        <v>532</v>
      </c>
      <c r="E480" s="2" t="s">
        <v>715</v>
      </c>
      <c r="F480" s="2" t="s">
        <v>48</v>
      </c>
      <c r="G480" s="43">
        <v>43773</v>
      </c>
      <c r="H480" s="6" t="s">
        <v>1060</v>
      </c>
      <c r="I480" s="5">
        <v>12</v>
      </c>
      <c r="J480" s="4">
        <v>44211</v>
      </c>
    </row>
    <row r="481" spans="2:10" ht="18" customHeight="1" x14ac:dyDescent="0.35">
      <c r="B481" s="3">
        <v>2085</v>
      </c>
      <c r="C481" s="2" t="s">
        <v>264</v>
      </c>
      <c r="D481" s="2" t="s">
        <v>533</v>
      </c>
      <c r="E481" s="2" t="s">
        <v>715</v>
      </c>
      <c r="F481" s="2" t="s">
        <v>265</v>
      </c>
      <c r="G481" s="43">
        <v>42653</v>
      </c>
      <c r="H481" s="6" t="s">
        <v>266</v>
      </c>
      <c r="I481" s="5">
        <v>301</v>
      </c>
      <c r="J481" s="4">
        <v>42720</v>
      </c>
    </row>
    <row r="482" spans="2:10" ht="18" customHeight="1" x14ac:dyDescent="0.35">
      <c r="B482" s="3">
        <v>2085</v>
      </c>
      <c r="C482" s="2" t="s">
        <v>264</v>
      </c>
      <c r="D482" s="2" t="s">
        <v>533</v>
      </c>
      <c r="E482" s="2" t="s">
        <v>715</v>
      </c>
      <c r="F482" s="2" t="s">
        <v>265</v>
      </c>
      <c r="G482" s="43">
        <v>44466</v>
      </c>
      <c r="H482" s="6" t="s">
        <v>1091</v>
      </c>
      <c r="I482" s="5">
        <v>279</v>
      </c>
      <c r="J482" s="4">
        <v>44523</v>
      </c>
    </row>
    <row r="483" spans="2:10" ht="18" customHeight="1" x14ac:dyDescent="0.35">
      <c r="B483" s="3">
        <v>2085</v>
      </c>
      <c r="C483" s="2" t="s">
        <v>264</v>
      </c>
      <c r="D483" s="2" t="s">
        <v>533</v>
      </c>
      <c r="E483" s="2" t="s">
        <v>715</v>
      </c>
      <c r="F483" s="2" t="s">
        <v>265</v>
      </c>
      <c r="G483" s="43">
        <v>44637</v>
      </c>
      <c r="H483" s="6" t="s">
        <v>1121</v>
      </c>
      <c r="I483" s="5">
        <v>116</v>
      </c>
      <c r="J483" s="4">
        <v>44698</v>
      </c>
    </row>
    <row r="484" spans="2:10" ht="18" customHeight="1" x14ac:dyDescent="0.35">
      <c r="B484" s="3">
        <v>2001</v>
      </c>
      <c r="C484" s="2" t="s">
        <v>267</v>
      </c>
      <c r="D484" s="2" t="s">
        <v>534</v>
      </c>
      <c r="E484" s="2" t="s">
        <v>715</v>
      </c>
      <c r="F484" s="2" t="s">
        <v>115</v>
      </c>
      <c r="G484" s="43">
        <v>39101</v>
      </c>
      <c r="H484" s="6" t="s">
        <v>268</v>
      </c>
      <c r="I484" s="5">
        <v>76</v>
      </c>
      <c r="J484" s="4">
        <v>39171</v>
      </c>
    </row>
    <row r="485" spans="2:10" ht="18" customHeight="1" x14ac:dyDescent="0.35">
      <c r="B485" s="3">
        <v>2001</v>
      </c>
      <c r="C485" s="2" t="s">
        <v>267</v>
      </c>
      <c r="D485" s="2" t="s">
        <v>534</v>
      </c>
      <c r="E485" s="2" t="s">
        <v>715</v>
      </c>
      <c r="F485" s="2" t="s">
        <v>115</v>
      </c>
      <c r="G485" s="43">
        <v>39609</v>
      </c>
      <c r="H485" s="6"/>
      <c r="I485" s="6" t="s">
        <v>614</v>
      </c>
      <c r="J485" s="2"/>
    </row>
    <row r="486" spans="2:10" ht="18" customHeight="1" x14ac:dyDescent="0.35">
      <c r="B486" s="3">
        <v>2001</v>
      </c>
      <c r="C486" s="2" t="s">
        <v>267</v>
      </c>
      <c r="D486" s="2" t="s">
        <v>534</v>
      </c>
      <c r="E486" s="2" t="s">
        <v>715</v>
      </c>
      <c r="F486" s="2" t="s">
        <v>115</v>
      </c>
      <c r="G486" s="43">
        <v>40196</v>
      </c>
      <c r="H486" s="6" t="s">
        <v>16</v>
      </c>
      <c r="I486" s="5">
        <v>111</v>
      </c>
      <c r="J486" s="4">
        <v>40309</v>
      </c>
    </row>
    <row r="487" spans="2:10" ht="18" customHeight="1" x14ac:dyDescent="0.35">
      <c r="B487" s="3">
        <v>2001</v>
      </c>
      <c r="C487" s="2" t="s">
        <v>267</v>
      </c>
      <c r="D487" s="2" t="s">
        <v>534</v>
      </c>
      <c r="E487" s="2" t="s">
        <v>715</v>
      </c>
      <c r="F487" s="2" t="s">
        <v>115</v>
      </c>
      <c r="G487" s="43" t="s">
        <v>947</v>
      </c>
      <c r="H487" s="6"/>
      <c r="I487" s="6" t="s">
        <v>614</v>
      </c>
      <c r="J487" s="2"/>
    </row>
    <row r="488" spans="2:10" ht="18" customHeight="1" x14ac:dyDescent="0.35">
      <c r="B488" s="3">
        <v>2001</v>
      </c>
      <c r="C488" s="2" t="s">
        <v>267</v>
      </c>
      <c r="D488" s="2" t="s">
        <v>534</v>
      </c>
      <c r="E488" s="2" t="s">
        <v>715</v>
      </c>
      <c r="F488" s="2" t="s">
        <v>115</v>
      </c>
      <c r="G488" s="43">
        <v>41519</v>
      </c>
      <c r="H488" s="6" t="s">
        <v>5</v>
      </c>
      <c r="I488" s="5">
        <v>41</v>
      </c>
      <c r="J488" s="4">
        <v>41688</v>
      </c>
    </row>
    <row r="489" spans="2:10" ht="18" customHeight="1" x14ac:dyDescent="0.35">
      <c r="B489" s="3">
        <v>2001</v>
      </c>
      <c r="C489" s="2" t="s">
        <v>267</v>
      </c>
      <c r="D489" s="2" t="s">
        <v>534</v>
      </c>
      <c r="E489" s="2" t="s">
        <v>715</v>
      </c>
      <c r="F489" s="2" t="s">
        <v>115</v>
      </c>
      <c r="G489" s="43">
        <v>41893</v>
      </c>
      <c r="H489" s="6" t="s">
        <v>46</v>
      </c>
      <c r="I489" s="5">
        <v>295</v>
      </c>
      <c r="J489" s="4">
        <v>41984</v>
      </c>
    </row>
    <row r="490" spans="2:10" ht="18" customHeight="1" x14ac:dyDescent="0.35">
      <c r="B490" s="3">
        <v>2001</v>
      </c>
      <c r="C490" s="2" t="s">
        <v>267</v>
      </c>
      <c r="D490" s="2" t="s">
        <v>534</v>
      </c>
      <c r="E490" s="2" t="s">
        <v>715</v>
      </c>
      <c r="F490" s="2" t="s">
        <v>115</v>
      </c>
      <c r="G490" s="43">
        <v>43367</v>
      </c>
      <c r="H490" s="6" t="s">
        <v>980</v>
      </c>
      <c r="I490" s="5">
        <v>3</v>
      </c>
      <c r="J490" s="4">
        <v>43469</v>
      </c>
    </row>
    <row r="491" spans="2:10" ht="18" customHeight="1" x14ac:dyDescent="0.35">
      <c r="B491" s="3">
        <v>9017</v>
      </c>
      <c r="C491" s="2" t="s">
        <v>269</v>
      </c>
      <c r="D491" s="2" t="s">
        <v>535</v>
      </c>
      <c r="E491" s="2" t="s">
        <v>739</v>
      </c>
      <c r="F491" s="2" t="s">
        <v>48</v>
      </c>
      <c r="G491" s="43">
        <v>39503</v>
      </c>
      <c r="H491" s="6" t="s">
        <v>270</v>
      </c>
      <c r="I491" s="5">
        <v>85</v>
      </c>
      <c r="J491" s="4">
        <v>39548</v>
      </c>
    </row>
    <row r="492" spans="2:10" ht="18" customHeight="1" x14ac:dyDescent="0.35">
      <c r="B492" s="3">
        <v>9017</v>
      </c>
      <c r="C492" s="2" t="s">
        <v>269</v>
      </c>
      <c r="D492" s="2" t="s">
        <v>535</v>
      </c>
      <c r="E492" s="2" t="s">
        <v>739</v>
      </c>
      <c r="F492" s="2" t="s">
        <v>48</v>
      </c>
      <c r="G492" s="43">
        <v>41451</v>
      </c>
      <c r="H492" s="6" t="s">
        <v>5</v>
      </c>
      <c r="I492" s="5">
        <v>41</v>
      </c>
      <c r="J492" s="4">
        <v>41688</v>
      </c>
    </row>
    <row r="493" spans="2:10" ht="18" customHeight="1" x14ac:dyDescent="0.35">
      <c r="B493" s="3">
        <v>9017</v>
      </c>
      <c r="C493" s="2" t="s">
        <v>269</v>
      </c>
      <c r="D493" s="2" t="s">
        <v>535</v>
      </c>
      <c r="E493" s="2" t="s">
        <v>739</v>
      </c>
      <c r="F493" s="2" t="s">
        <v>48</v>
      </c>
      <c r="G493" s="43" t="s">
        <v>948</v>
      </c>
      <c r="H493" s="6"/>
      <c r="I493" s="6" t="s">
        <v>614</v>
      </c>
      <c r="J493" s="2"/>
    </row>
    <row r="494" spans="2:10" ht="18" customHeight="1" x14ac:dyDescent="0.35">
      <c r="B494" s="3">
        <v>9017</v>
      </c>
      <c r="C494" s="2" t="s">
        <v>269</v>
      </c>
      <c r="D494" s="2" t="s">
        <v>535</v>
      </c>
      <c r="E494" s="2" t="s">
        <v>739</v>
      </c>
      <c r="F494" s="2" t="s">
        <v>48</v>
      </c>
      <c r="G494" s="43">
        <v>43397</v>
      </c>
      <c r="H494" s="6" t="s">
        <v>980</v>
      </c>
      <c r="I494" s="5">
        <v>3</v>
      </c>
      <c r="J494" s="4">
        <v>43469</v>
      </c>
    </row>
    <row r="495" spans="2:10" ht="18" customHeight="1" x14ac:dyDescent="0.35">
      <c r="B495" s="3">
        <v>9010</v>
      </c>
      <c r="C495" s="2" t="s">
        <v>667</v>
      </c>
      <c r="D495" s="2" t="s">
        <v>536</v>
      </c>
      <c r="E495" s="2" t="s">
        <v>741</v>
      </c>
      <c r="F495" s="2" t="s">
        <v>271</v>
      </c>
      <c r="G495" s="43">
        <v>39553</v>
      </c>
      <c r="H495" s="6" t="s">
        <v>272</v>
      </c>
      <c r="I495" s="5">
        <v>126</v>
      </c>
      <c r="J495" s="4">
        <v>39596</v>
      </c>
    </row>
    <row r="496" spans="2:10" ht="18" customHeight="1" x14ac:dyDescent="0.35">
      <c r="B496" s="3">
        <v>9010</v>
      </c>
      <c r="C496" s="2" t="s">
        <v>667</v>
      </c>
      <c r="D496" s="2" t="s">
        <v>536</v>
      </c>
      <c r="E496" s="2" t="s">
        <v>741</v>
      </c>
      <c r="F496" s="2" t="s">
        <v>271</v>
      </c>
      <c r="G496" s="43">
        <v>39622</v>
      </c>
      <c r="H496" s="6" t="s">
        <v>273</v>
      </c>
      <c r="I496" s="5">
        <v>196</v>
      </c>
      <c r="J496" s="4">
        <v>39678</v>
      </c>
    </row>
    <row r="497" spans="2:10" ht="18" customHeight="1" x14ac:dyDescent="0.35">
      <c r="B497" s="3">
        <v>9010</v>
      </c>
      <c r="C497" s="2" t="s">
        <v>667</v>
      </c>
      <c r="D497" s="2" t="s">
        <v>536</v>
      </c>
      <c r="E497" s="2" t="s">
        <v>741</v>
      </c>
      <c r="F497" s="2" t="s">
        <v>271</v>
      </c>
      <c r="G497" s="43">
        <v>42515</v>
      </c>
      <c r="H497" s="6" t="s">
        <v>980</v>
      </c>
      <c r="I497" s="5">
        <v>3</v>
      </c>
      <c r="J497" s="4">
        <v>43469</v>
      </c>
    </row>
    <row r="498" spans="2:10" ht="18" customHeight="1" x14ac:dyDescent="0.35">
      <c r="B498" s="3">
        <v>2061</v>
      </c>
      <c r="C498" s="2" t="s">
        <v>274</v>
      </c>
      <c r="D498" s="2" t="s">
        <v>537</v>
      </c>
      <c r="E498" s="2" t="s">
        <v>716</v>
      </c>
      <c r="F498" s="2" t="s">
        <v>48</v>
      </c>
      <c r="G498" s="43">
        <v>40232</v>
      </c>
      <c r="H498" s="6" t="s">
        <v>275</v>
      </c>
      <c r="I498" s="5">
        <v>111</v>
      </c>
      <c r="J498" s="4">
        <v>40309</v>
      </c>
    </row>
    <row r="499" spans="2:10" ht="18" customHeight="1" x14ac:dyDescent="0.35">
      <c r="B499" s="3">
        <v>2061</v>
      </c>
      <c r="C499" s="2" t="s">
        <v>274</v>
      </c>
      <c r="D499" s="2" t="s">
        <v>537</v>
      </c>
      <c r="E499" s="2" t="s">
        <v>716</v>
      </c>
      <c r="F499" s="2" t="s">
        <v>48</v>
      </c>
      <c r="G499" s="43">
        <v>40648</v>
      </c>
      <c r="H499" s="6" t="s">
        <v>276</v>
      </c>
      <c r="I499" s="5">
        <v>153</v>
      </c>
      <c r="J499" s="4">
        <v>40724</v>
      </c>
    </row>
    <row r="500" spans="2:10" ht="18" customHeight="1" x14ac:dyDescent="0.35">
      <c r="B500" s="3">
        <v>2061</v>
      </c>
      <c r="C500" s="2" t="s">
        <v>274</v>
      </c>
      <c r="D500" s="2" t="s">
        <v>537</v>
      </c>
      <c r="E500" s="2" t="s">
        <v>716</v>
      </c>
      <c r="F500" s="2" t="s">
        <v>48</v>
      </c>
      <c r="G500" s="43">
        <v>41103</v>
      </c>
      <c r="H500" s="6" t="s">
        <v>277</v>
      </c>
      <c r="I500" s="5">
        <v>264</v>
      </c>
      <c r="J500" s="4">
        <v>41218</v>
      </c>
    </row>
    <row r="501" spans="2:10" ht="18" customHeight="1" x14ac:dyDescent="0.35">
      <c r="B501" s="3">
        <v>2061</v>
      </c>
      <c r="C501" s="2" t="s">
        <v>274</v>
      </c>
      <c r="D501" s="2" t="s">
        <v>537</v>
      </c>
      <c r="E501" s="2" t="s">
        <v>716</v>
      </c>
      <c r="F501" s="2" t="s">
        <v>48</v>
      </c>
      <c r="G501" s="43">
        <v>41793</v>
      </c>
      <c r="H501" s="6" t="s">
        <v>278</v>
      </c>
      <c r="I501" s="5">
        <v>190</v>
      </c>
      <c r="J501" s="4">
        <v>41863</v>
      </c>
    </row>
    <row r="502" spans="2:10" ht="18" customHeight="1" x14ac:dyDescent="0.35">
      <c r="B502" s="3">
        <v>2047</v>
      </c>
      <c r="C502" s="2" t="s">
        <v>629</v>
      </c>
      <c r="D502" s="2" t="s">
        <v>538</v>
      </c>
      <c r="E502" s="2" t="s">
        <v>715</v>
      </c>
      <c r="F502" s="2" t="s">
        <v>29</v>
      </c>
      <c r="G502" s="43">
        <v>39532</v>
      </c>
      <c r="H502" s="6" t="s">
        <v>699</v>
      </c>
      <c r="I502" s="5">
        <v>174</v>
      </c>
      <c r="J502" s="4">
        <v>39652</v>
      </c>
    </row>
    <row r="503" spans="2:10" ht="18" customHeight="1" x14ac:dyDescent="0.35">
      <c r="B503" s="3">
        <v>2047</v>
      </c>
      <c r="C503" s="2" t="s">
        <v>629</v>
      </c>
      <c r="D503" s="2" t="s">
        <v>538</v>
      </c>
      <c r="E503" s="2" t="s">
        <v>715</v>
      </c>
      <c r="F503" s="2" t="s">
        <v>29</v>
      </c>
      <c r="G503" s="43">
        <v>39756</v>
      </c>
      <c r="H503" s="6" t="s">
        <v>279</v>
      </c>
      <c r="I503" s="5">
        <v>24</v>
      </c>
      <c r="J503" s="4">
        <v>39842</v>
      </c>
    </row>
    <row r="504" spans="2:10" ht="18" customHeight="1" x14ac:dyDescent="0.35">
      <c r="B504" s="3">
        <v>6001</v>
      </c>
      <c r="C504" s="2" t="s">
        <v>659</v>
      </c>
      <c r="D504" s="2" t="s">
        <v>530</v>
      </c>
      <c r="E504" s="2" t="s">
        <v>738</v>
      </c>
      <c r="F504" s="2" t="s">
        <v>29</v>
      </c>
      <c r="G504" s="43">
        <v>38776</v>
      </c>
      <c r="H504" s="6" t="s">
        <v>252</v>
      </c>
      <c r="I504" s="5">
        <v>77</v>
      </c>
      <c r="J504" s="4">
        <v>38807</v>
      </c>
    </row>
    <row r="505" spans="2:10" ht="18" customHeight="1" x14ac:dyDescent="0.35">
      <c r="B505" s="3">
        <v>6001</v>
      </c>
      <c r="C505" s="2" t="s">
        <v>659</v>
      </c>
      <c r="D505" s="2" t="s">
        <v>530</v>
      </c>
      <c r="E505" s="2" t="s">
        <v>738</v>
      </c>
      <c r="F505" s="2" t="s">
        <v>29</v>
      </c>
      <c r="G505" s="43">
        <v>40610</v>
      </c>
      <c r="H505" s="6" t="s">
        <v>253</v>
      </c>
      <c r="I505" s="5">
        <v>130</v>
      </c>
      <c r="J505" s="4">
        <v>40697</v>
      </c>
    </row>
    <row r="506" spans="2:10" ht="18" customHeight="1" x14ac:dyDescent="0.35">
      <c r="B506" s="3">
        <v>6001</v>
      </c>
      <c r="C506" s="2" t="s">
        <v>659</v>
      </c>
      <c r="D506" s="2" t="s">
        <v>530</v>
      </c>
      <c r="E506" s="2" t="s">
        <v>738</v>
      </c>
      <c r="F506" s="2" t="s">
        <v>29</v>
      </c>
      <c r="G506" s="43">
        <v>40830</v>
      </c>
      <c r="H506" s="6"/>
      <c r="I506" s="6" t="s">
        <v>614</v>
      </c>
      <c r="J506" s="2"/>
    </row>
    <row r="507" spans="2:10" ht="18" customHeight="1" x14ac:dyDescent="0.35">
      <c r="B507" s="3">
        <v>6001</v>
      </c>
      <c r="C507" s="2" t="s">
        <v>659</v>
      </c>
      <c r="D507" s="2" t="s">
        <v>530</v>
      </c>
      <c r="E507" s="2" t="s">
        <v>738</v>
      </c>
      <c r="F507" s="2" t="s">
        <v>29</v>
      </c>
      <c r="G507" s="43">
        <v>40990</v>
      </c>
      <c r="H507" s="6" t="s">
        <v>17</v>
      </c>
      <c r="I507" s="5">
        <v>114</v>
      </c>
      <c r="J507" s="4">
        <v>41043</v>
      </c>
    </row>
    <row r="508" spans="2:10" ht="18" customHeight="1" x14ac:dyDescent="0.35">
      <c r="B508" s="3">
        <v>6001</v>
      </c>
      <c r="C508" s="2" t="s">
        <v>659</v>
      </c>
      <c r="D508" s="2" t="s">
        <v>530</v>
      </c>
      <c r="E508" s="2" t="s">
        <v>738</v>
      </c>
      <c r="F508" s="2" t="s">
        <v>29</v>
      </c>
      <c r="G508" s="43">
        <v>41120</v>
      </c>
      <c r="H508" s="6"/>
      <c r="I508" s="6" t="s">
        <v>614</v>
      </c>
      <c r="J508" s="2"/>
    </row>
    <row r="509" spans="2:10" ht="18" customHeight="1" x14ac:dyDescent="0.35">
      <c r="B509" s="3">
        <v>6001</v>
      </c>
      <c r="C509" s="2" t="s">
        <v>659</v>
      </c>
      <c r="D509" s="2" t="s">
        <v>530</v>
      </c>
      <c r="E509" s="2" t="s">
        <v>738</v>
      </c>
      <c r="F509" s="2" t="s">
        <v>29</v>
      </c>
      <c r="G509" s="43">
        <v>41288</v>
      </c>
      <c r="H509" s="6" t="s">
        <v>129</v>
      </c>
      <c r="I509" s="5">
        <v>109</v>
      </c>
      <c r="J509" s="4">
        <v>41403</v>
      </c>
    </row>
    <row r="510" spans="2:10" ht="18" customHeight="1" x14ac:dyDescent="0.35">
      <c r="B510" s="3">
        <v>6001</v>
      </c>
      <c r="C510" s="2" t="s">
        <v>659</v>
      </c>
      <c r="D510" s="2" t="s">
        <v>530</v>
      </c>
      <c r="E510" s="2" t="s">
        <v>738</v>
      </c>
      <c r="F510" s="2" t="s">
        <v>29</v>
      </c>
      <c r="G510" s="43">
        <v>41498</v>
      </c>
      <c r="H510" s="6" t="s">
        <v>5</v>
      </c>
      <c r="I510" s="5">
        <v>41</v>
      </c>
      <c r="J510" s="4">
        <v>41688</v>
      </c>
    </row>
    <row r="511" spans="2:10" ht="18" customHeight="1" x14ac:dyDescent="0.35">
      <c r="B511" s="3">
        <v>6001</v>
      </c>
      <c r="C511" s="2" t="s">
        <v>659</v>
      </c>
      <c r="D511" s="2" t="s">
        <v>530</v>
      </c>
      <c r="E511" s="2" t="s">
        <v>738</v>
      </c>
      <c r="F511" s="2" t="s">
        <v>29</v>
      </c>
      <c r="G511" s="43">
        <v>42102</v>
      </c>
      <c r="H511" s="6" t="s">
        <v>6</v>
      </c>
      <c r="I511" s="5">
        <v>140</v>
      </c>
      <c r="J511" s="4">
        <v>42170</v>
      </c>
    </row>
    <row r="512" spans="2:10" ht="18" customHeight="1" x14ac:dyDescent="0.35">
      <c r="B512" s="3">
        <v>6001</v>
      </c>
      <c r="C512" s="2" t="s">
        <v>659</v>
      </c>
      <c r="D512" s="2" t="s">
        <v>530</v>
      </c>
      <c r="E512" s="2" t="s">
        <v>738</v>
      </c>
      <c r="F512" s="2" t="s">
        <v>29</v>
      </c>
      <c r="G512" s="43">
        <v>42558</v>
      </c>
      <c r="H512" s="6" t="s">
        <v>254</v>
      </c>
      <c r="I512" s="5">
        <v>273</v>
      </c>
      <c r="J512" s="4">
        <v>42688</v>
      </c>
    </row>
    <row r="513" spans="2:10" ht="18" customHeight="1" x14ac:dyDescent="0.35">
      <c r="B513" s="3">
        <v>6001</v>
      </c>
      <c r="C513" s="2" t="s">
        <v>659</v>
      </c>
      <c r="D513" s="2" t="s">
        <v>530</v>
      </c>
      <c r="E513" s="2" t="s">
        <v>738</v>
      </c>
      <c r="F513" s="2" t="s">
        <v>29</v>
      </c>
      <c r="G513" s="43">
        <v>43063</v>
      </c>
      <c r="H513" s="6" t="s">
        <v>882</v>
      </c>
      <c r="I513" s="5">
        <v>24</v>
      </c>
      <c r="J513" s="4">
        <v>43129</v>
      </c>
    </row>
    <row r="514" spans="2:10" ht="18" customHeight="1" x14ac:dyDescent="0.35">
      <c r="B514" s="3">
        <v>6001</v>
      </c>
      <c r="C514" s="2" t="s">
        <v>659</v>
      </c>
      <c r="D514" s="2" t="s">
        <v>530</v>
      </c>
      <c r="E514" s="2" t="s">
        <v>738</v>
      </c>
      <c r="F514" s="2" t="s">
        <v>29</v>
      </c>
      <c r="G514" s="43">
        <v>43265</v>
      </c>
      <c r="H514" s="6" t="s">
        <v>980</v>
      </c>
      <c r="I514" s="5">
        <v>3</v>
      </c>
      <c r="J514" s="4">
        <v>43469</v>
      </c>
    </row>
    <row r="515" spans="2:10" ht="18" customHeight="1" x14ac:dyDescent="0.35">
      <c r="B515" s="3">
        <v>6001</v>
      </c>
      <c r="C515" s="2" t="s">
        <v>659</v>
      </c>
      <c r="D515" s="2" t="s">
        <v>530</v>
      </c>
      <c r="E515" s="2" t="s">
        <v>738</v>
      </c>
      <c r="F515" s="2" t="s">
        <v>29</v>
      </c>
      <c r="G515" s="43">
        <v>43278</v>
      </c>
      <c r="H515" s="6" t="s">
        <v>980</v>
      </c>
      <c r="I515" s="5">
        <v>3</v>
      </c>
      <c r="J515" s="4">
        <v>43469</v>
      </c>
    </row>
    <row r="516" spans="2:10" ht="18" customHeight="1" x14ac:dyDescent="0.35">
      <c r="B516" s="3">
        <v>6001</v>
      </c>
      <c r="C516" s="2" t="s">
        <v>659</v>
      </c>
      <c r="D516" s="2" t="s">
        <v>530</v>
      </c>
      <c r="E516" s="2" t="s">
        <v>738</v>
      </c>
      <c r="F516" s="2" t="s">
        <v>29</v>
      </c>
      <c r="G516" s="43">
        <v>44757</v>
      </c>
      <c r="H516" s="6" t="s">
        <v>1139</v>
      </c>
      <c r="I516" s="5">
        <v>284</v>
      </c>
      <c r="J516" s="4">
        <v>44894</v>
      </c>
    </row>
    <row r="517" spans="2:10" ht="18" customHeight="1" x14ac:dyDescent="0.35">
      <c r="B517" s="3">
        <v>2028</v>
      </c>
      <c r="C517" s="2" t="s">
        <v>630</v>
      </c>
      <c r="D517" s="2" t="s">
        <v>539</v>
      </c>
      <c r="E517" s="2" t="s">
        <v>715</v>
      </c>
      <c r="F517" s="2" t="s">
        <v>48</v>
      </c>
      <c r="G517" s="43">
        <v>39568</v>
      </c>
      <c r="H517" s="6" t="s">
        <v>280</v>
      </c>
      <c r="I517" s="5">
        <v>184</v>
      </c>
      <c r="J517" s="4">
        <v>39664</v>
      </c>
    </row>
    <row r="518" spans="2:10" ht="18" customHeight="1" x14ac:dyDescent="0.35">
      <c r="B518" s="3">
        <v>2028</v>
      </c>
      <c r="C518" s="2" t="s">
        <v>630</v>
      </c>
      <c r="D518" s="2" t="s">
        <v>539</v>
      </c>
      <c r="E518" s="2" t="s">
        <v>715</v>
      </c>
      <c r="F518" s="2" t="s">
        <v>48</v>
      </c>
      <c r="G518" s="43">
        <v>39870</v>
      </c>
      <c r="H518" s="6" t="s">
        <v>281</v>
      </c>
      <c r="I518" s="5">
        <v>107</v>
      </c>
      <c r="J518" s="4">
        <v>39940</v>
      </c>
    </row>
    <row r="519" spans="2:10" ht="18" customHeight="1" x14ac:dyDescent="0.35">
      <c r="B519" s="3">
        <v>2028</v>
      </c>
      <c r="C519" s="2" t="s">
        <v>630</v>
      </c>
      <c r="D519" s="2" t="s">
        <v>539</v>
      </c>
      <c r="E519" s="2" t="s">
        <v>715</v>
      </c>
      <c r="F519" s="2" t="s">
        <v>48</v>
      </c>
      <c r="G519" s="43">
        <v>40498</v>
      </c>
      <c r="H519" s="6" t="s">
        <v>282</v>
      </c>
      <c r="I519" s="5">
        <v>50</v>
      </c>
      <c r="J519" s="4">
        <v>40603</v>
      </c>
    </row>
    <row r="520" spans="2:10" ht="18" customHeight="1" x14ac:dyDescent="0.35">
      <c r="B520" s="3">
        <v>2028</v>
      </c>
      <c r="C520" s="2" t="s">
        <v>630</v>
      </c>
      <c r="D520" s="2" t="s">
        <v>539</v>
      </c>
      <c r="E520" s="2" t="s">
        <v>715</v>
      </c>
      <c r="F520" s="2" t="s">
        <v>48</v>
      </c>
      <c r="G520" s="43">
        <v>40956</v>
      </c>
      <c r="H520" s="6" t="s">
        <v>17</v>
      </c>
      <c r="I520" s="5">
        <v>114</v>
      </c>
      <c r="J520" s="4">
        <v>41043</v>
      </c>
    </row>
    <row r="521" spans="2:10" ht="18" customHeight="1" x14ac:dyDescent="0.35">
      <c r="B521" s="3">
        <v>2028</v>
      </c>
      <c r="C521" s="2" t="s">
        <v>630</v>
      </c>
      <c r="D521" s="2" t="s">
        <v>539</v>
      </c>
      <c r="E521" s="2" t="s">
        <v>715</v>
      </c>
      <c r="F521" s="2" t="s">
        <v>48</v>
      </c>
      <c r="G521" s="43">
        <v>41337</v>
      </c>
      <c r="H521" s="6" t="s">
        <v>129</v>
      </c>
      <c r="I521" s="5">
        <v>109</v>
      </c>
      <c r="J521" s="4">
        <v>41403</v>
      </c>
    </row>
    <row r="522" spans="2:10" ht="18" customHeight="1" x14ac:dyDescent="0.35">
      <c r="B522" s="3">
        <v>2028</v>
      </c>
      <c r="C522" s="2" t="s">
        <v>630</v>
      </c>
      <c r="D522" s="2" t="s">
        <v>539</v>
      </c>
      <c r="E522" s="2" t="s">
        <v>715</v>
      </c>
      <c r="F522" s="2" t="s">
        <v>48</v>
      </c>
      <c r="G522" s="43">
        <v>41453</v>
      </c>
      <c r="H522" s="6" t="s">
        <v>5</v>
      </c>
      <c r="I522" s="5">
        <v>41</v>
      </c>
      <c r="J522" s="4">
        <v>41688</v>
      </c>
    </row>
    <row r="523" spans="2:10" ht="18" customHeight="1" x14ac:dyDescent="0.35">
      <c r="B523" s="3">
        <v>2028</v>
      </c>
      <c r="C523" s="2" t="s">
        <v>630</v>
      </c>
      <c r="D523" s="2" t="s">
        <v>539</v>
      </c>
      <c r="E523" s="2" t="s">
        <v>715</v>
      </c>
      <c r="F523" s="2" t="s">
        <v>48</v>
      </c>
      <c r="G523" s="43">
        <v>41607</v>
      </c>
      <c r="H523" s="6" t="s">
        <v>283</v>
      </c>
      <c r="I523" s="5">
        <v>52</v>
      </c>
      <c r="J523" s="4">
        <v>41793</v>
      </c>
    </row>
    <row r="524" spans="2:10" ht="18" customHeight="1" x14ac:dyDescent="0.35">
      <c r="B524" s="3">
        <v>2028</v>
      </c>
      <c r="C524" s="2" t="s">
        <v>630</v>
      </c>
      <c r="D524" s="2" t="s">
        <v>539</v>
      </c>
      <c r="E524" s="2" t="s">
        <v>715</v>
      </c>
      <c r="F524" s="2" t="s">
        <v>48</v>
      </c>
      <c r="G524" s="43">
        <v>44013</v>
      </c>
      <c r="H524" s="6" t="s">
        <v>1060</v>
      </c>
      <c r="I524" s="5">
        <v>12</v>
      </c>
      <c r="J524" s="4">
        <v>44211</v>
      </c>
    </row>
    <row r="525" spans="2:10" ht="18" customHeight="1" x14ac:dyDescent="0.35">
      <c r="B525" s="3">
        <v>2028</v>
      </c>
      <c r="C525" s="2" t="s">
        <v>630</v>
      </c>
      <c r="D525" s="2" t="s">
        <v>539</v>
      </c>
      <c r="E525" s="2" t="s">
        <v>715</v>
      </c>
      <c r="F525" s="2" t="s">
        <v>48</v>
      </c>
      <c r="G525" s="43">
        <v>44991</v>
      </c>
      <c r="H525" s="6" t="s">
        <v>1165</v>
      </c>
      <c r="I525" s="5">
        <v>141</v>
      </c>
      <c r="J525" s="4">
        <v>45092</v>
      </c>
    </row>
    <row r="526" spans="2:10" ht="18" customHeight="1" x14ac:dyDescent="0.35">
      <c r="B526" s="3">
        <v>5066</v>
      </c>
      <c r="C526" s="2" t="s">
        <v>896</v>
      </c>
      <c r="D526" s="2" t="s">
        <v>897</v>
      </c>
      <c r="E526" s="2" t="s">
        <v>898</v>
      </c>
      <c r="F526" s="2" t="s">
        <v>294</v>
      </c>
      <c r="G526" s="43">
        <v>43251</v>
      </c>
      <c r="H526" s="6" t="s">
        <v>904</v>
      </c>
      <c r="I526" s="5">
        <v>163</v>
      </c>
      <c r="J526" s="4">
        <v>43291</v>
      </c>
    </row>
    <row r="527" spans="2:10" ht="18" customHeight="1" x14ac:dyDescent="0.35">
      <c r="B527" s="3">
        <v>4007</v>
      </c>
      <c r="C527" s="2" t="s">
        <v>284</v>
      </c>
      <c r="D527" s="2" t="s">
        <v>540</v>
      </c>
      <c r="E527" s="2" t="s">
        <v>726</v>
      </c>
      <c r="F527" s="2" t="s">
        <v>29</v>
      </c>
      <c r="G527" s="43">
        <v>39506</v>
      </c>
      <c r="H527" s="6" t="s">
        <v>285</v>
      </c>
      <c r="I527" s="5">
        <v>94</v>
      </c>
      <c r="J527" s="4">
        <v>39559</v>
      </c>
    </row>
    <row r="528" spans="2:10" ht="18" customHeight="1" x14ac:dyDescent="0.35">
      <c r="B528" s="3">
        <v>4007</v>
      </c>
      <c r="C528" s="2" t="s">
        <v>284</v>
      </c>
      <c r="D528" s="2" t="s">
        <v>540</v>
      </c>
      <c r="E528" s="2" t="s">
        <v>726</v>
      </c>
      <c r="F528" s="2" t="s">
        <v>29</v>
      </c>
      <c r="G528" s="43">
        <v>41451</v>
      </c>
      <c r="H528" s="6" t="s">
        <v>5</v>
      </c>
      <c r="I528" s="5">
        <v>41</v>
      </c>
      <c r="J528" s="4">
        <v>41688</v>
      </c>
    </row>
    <row r="529" spans="2:10" ht="18" customHeight="1" x14ac:dyDescent="0.35">
      <c r="B529" s="3">
        <v>4007</v>
      </c>
      <c r="C529" s="2" t="s">
        <v>284</v>
      </c>
      <c r="D529" s="2" t="s">
        <v>540</v>
      </c>
      <c r="E529" s="2" t="s">
        <v>726</v>
      </c>
      <c r="F529" s="2" t="s">
        <v>29</v>
      </c>
      <c r="G529" s="43">
        <v>41823</v>
      </c>
      <c r="H529" s="6" t="s">
        <v>46</v>
      </c>
      <c r="I529" s="5">
        <v>295</v>
      </c>
      <c r="J529" s="4">
        <v>41984</v>
      </c>
    </row>
    <row r="530" spans="2:10" ht="18" customHeight="1" x14ac:dyDescent="0.35">
      <c r="B530" s="3">
        <v>4007</v>
      </c>
      <c r="C530" s="2" t="s">
        <v>284</v>
      </c>
      <c r="D530" s="2" t="s">
        <v>540</v>
      </c>
      <c r="E530" s="2" t="s">
        <v>726</v>
      </c>
      <c r="F530" s="2" t="s">
        <v>29</v>
      </c>
      <c r="G530" s="43">
        <v>44644</v>
      </c>
      <c r="H530" s="6" t="s">
        <v>1120</v>
      </c>
      <c r="I530" s="5">
        <v>116</v>
      </c>
      <c r="J530" s="4">
        <v>44698</v>
      </c>
    </row>
    <row r="531" spans="2:10" ht="18" customHeight="1" x14ac:dyDescent="0.35">
      <c r="B531" s="3">
        <v>2043</v>
      </c>
      <c r="C531" s="2" t="s">
        <v>286</v>
      </c>
      <c r="D531" s="2" t="s">
        <v>541</v>
      </c>
      <c r="E531" s="2" t="s">
        <v>715</v>
      </c>
      <c r="F531" s="2" t="s">
        <v>137</v>
      </c>
      <c r="G531" s="43">
        <v>39748</v>
      </c>
      <c r="H531" s="6" t="s">
        <v>287</v>
      </c>
      <c r="I531" s="5">
        <v>23</v>
      </c>
      <c r="J531" s="4">
        <v>39841</v>
      </c>
    </row>
    <row r="532" spans="2:10" ht="18" customHeight="1" x14ac:dyDescent="0.35">
      <c r="B532" s="3">
        <v>2043</v>
      </c>
      <c r="C532" s="2" t="s">
        <v>286</v>
      </c>
      <c r="D532" s="2" t="s">
        <v>541</v>
      </c>
      <c r="E532" s="2" t="s">
        <v>715</v>
      </c>
      <c r="F532" s="2" t="s">
        <v>137</v>
      </c>
      <c r="G532" s="43">
        <v>40296</v>
      </c>
      <c r="H532" s="6" t="s">
        <v>127</v>
      </c>
      <c r="I532" s="5">
        <v>173</v>
      </c>
      <c r="J532" s="4">
        <v>40380</v>
      </c>
    </row>
    <row r="533" spans="2:10" ht="18" customHeight="1" x14ac:dyDescent="0.35">
      <c r="B533" s="3">
        <v>2043</v>
      </c>
      <c r="C533" s="2" t="s">
        <v>286</v>
      </c>
      <c r="D533" s="2" t="s">
        <v>541</v>
      </c>
      <c r="E533" s="2" t="s">
        <v>715</v>
      </c>
      <c r="F533" s="2" t="s">
        <v>137</v>
      </c>
      <c r="G533" s="43">
        <v>40955</v>
      </c>
      <c r="H533" s="6" t="s">
        <v>17</v>
      </c>
      <c r="I533" s="5">
        <v>114</v>
      </c>
      <c r="J533" s="4">
        <v>41043</v>
      </c>
    </row>
    <row r="534" spans="2:10" ht="18" customHeight="1" x14ac:dyDescent="0.35">
      <c r="B534" s="3">
        <v>2043</v>
      </c>
      <c r="C534" s="2" t="s">
        <v>286</v>
      </c>
      <c r="D534" s="2" t="s">
        <v>541</v>
      </c>
      <c r="E534" s="2" t="s">
        <v>715</v>
      </c>
      <c r="F534" s="2" t="s">
        <v>137</v>
      </c>
      <c r="G534" s="43">
        <v>41089</v>
      </c>
      <c r="H534" s="6" t="s">
        <v>694</v>
      </c>
      <c r="I534" s="5">
        <v>224</v>
      </c>
      <c r="J534" s="4">
        <v>41171</v>
      </c>
    </row>
    <row r="535" spans="2:10" ht="18" customHeight="1" x14ac:dyDescent="0.35">
      <c r="B535" s="3">
        <v>2043</v>
      </c>
      <c r="C535" s="2" t="s">
        <v>286</v>
      </c>
      <c r="D535" s="2" t="s">
        <v>541</v>
      </c>
      <c r="E535" s="2" t="s">
        <v>715</v>
      </c>
      <c r="F535" s="2" t="s">
        <v>137</v>
      </c>
      <c r="G535" s="43">
        <v>41454</v>
      </c>
      <c r="H535" s="6" t="s">
        <v>5</v>
      </c>
      <c r="I535" s="5">
        <v>41</v>
      </c>
      <c r="J535" s="4">
        <v>41688</v>
      </c>
    </row>
    <row r="536" spans="2:10" ht="18" customHeight="1" x14ac:dyDescent="0.35">
      <c r="B536" s="3">
        <v>2043</v>
      </c>
      <c r="C536" s="2" t="s">
        <v>286</v>
      </c>
      <c r="D536" s="2" t="s">
        <v>541</v>
      </c>
      <c r="E536" s="2" t="s">
        <v>715</v>
      </c>
      <c r="F536" s="2" t="s">
        <v>137</v>
      </c>
      <c r="G536" s="43">
        <v>41943</v>
      </c>
      <c r="H536" s="6" t="s">
        <v>6</v>
      </c>
      <c r="I536" s="5">
        <v>140</v>
      </c>
      <c r="J536" s="4">
        <v>42170</v>
      </c>
    </row>
    <row r="537" spans="2:10" ht="18" customHeight="1" x14ac:dyDescent="0.35">
      <c r="B537" s="3">
        <v>2043</v>
      </c>
      <c r="C537" s="2" t="s">
        <v>286</v>
      </c>
      <c r="D537" s="2" t="s">
        <v>541</v>
      </c>
      <c r="E537" s="2" t="s">
        <v>715</v>
      </c>
      <c r="F537" s="2" t="s">
        <v>137</v>
      </c>
      <c r="G537" s="43">
        <v>42304</v>
      </c>
      <c r="H537" s="6" t="s">
        <v>687</v>
      </c>
      <c r="I537" s="5">
        <v>27</v>
      </c>
      <c r="J537" s="4">
        <v>42402</v>
      </c>
    </row>
    <row r="538" spans="2:10" ht="18" customHeight="1" x14ac:dyDescent="0.35">
      <c r="B538" s="3">
        <v>2043</v>
      </c>
      <c r="C538" s="2" t="s">
        <v>286</v>
      </c>
      <c r="D538" s="2" t="s">
        <v>541</v>
      </c>
      <c r="E538" s="2" t="s">
        <v>715</v>
      </c>
      <c r="F538" s="2" t="s">
        <v>137</v>
      </c>
      <c r="G538" s="43">
        <v>42718</v>
      </c>
      <c r="H538" s="6" t="s">
        <v>980</v>
      </c>
      <c r="I538" s="5">
        <v>3</v>
      </c>
      <c r="J538" s="4">
        <v>43469</v>
      </c>
    </row>
    <row r="539" spans="2:10" ht="18" customHeight="1" x14ac:dyDescent="0.35">
      <c r="B539" s="3">
        <v>2043</v>
      </c>
      <c r="C539" s="2" t="s">
        <v>286</v>
      </c>
      <c r="D539" s="2" t="s">
        <v>541</v>
      </c>
      <c r="E539" s="2" t="s">
        <v>715</v>
      </c>
      <c r="F539" s="2" t="s">
        <v>137</v>
      </c>
      <c r="G539" s="43">
        <v>43357</v>
      </c>
      <c r="H539" s="6" t="s">
        <v>980</v>
      </c>
      <c r="I539" s="5">
        <v>3</v>
      </c>
      <c r="J539" s="4">
        <v>43469</v>
      </c>
    </row>
    <row r="540" spans="2:10" ht="18" customHeight="1" x14ac:dyDescent="0.35">
      <c r="B540" s="3">
        <v>2043</v>
      </c>
      <c r="C540" s="2" t="s">
        <v>286</v>
      </c>
      <c r="D540" s="2" t="s">
        <v>541</v>
      </c>
      <c r="E540" s="2" t="s">
        <v>715</v>
      </c>
      <c r="F540" s="2" t="s">
        <v>137</v>
      </c>
      <c r="G540" s="43">
        <v>44692</v>
      </c>
      <c r="H540" s="6" t="s">
        <v>1126</v>
      </c>
      <c r="I540" s="5">
        <v>197</v>
      </c>
      <c r="J540" s="4">
        <v>44792</v>
      </c>
    </row>
    <row r="541" spans="2:10" ht="18" customHeight="1" x14ac:dyDescent="0.35">
      <c r="B541" s="3">
        <v>4005</v>
      </c>
      <c r="C541" s="2" t="s">
        <v>288</v>
      </c>
      <c r="D541" s="2" t="s">
        <v>542</v>
      </c>
      <c r="E541" s="2" t="s">
        <v>725</v>
      </c>
      <c r="F541" s="2" t="s">
        <v>289</v>
      </c>
      <c r="G541" s="43">
        <v>39496</v>
      </c>
      <c r="H541" s="6" t="s">
        <v>290</v>
      </c>
      <c r="I541" s="5">
        <v>99</v>
      </c>
      <c r="J541" s="4">
        <v>39564</v>
      </c>
    </row>
    <row r="542" spans="2:10" ht="18" customHeight="1" x14ac:dyDescent="0.35">
      <c r="B542" s="3">
        <v>4005</v>
      </c>
      <c r="C542" s="2" t="s">
        <v>288</v>
      </c>
      <c r="D542" s="2" t="s">
        <v>542</v>
      </c>
      <c r="E542" s="2" t="s">
        <v>725</v>
      </c>
      <c r="F542" s="2" t="s">
        <v>289</v>
      </c>
      <c r="G542" s="43">
        <v>41527</v>
      </c>
      <c r="H542" s="6" t="s">
        <v>5</v>
      </c>
      <c r="I542" s="5">
        <v>41</v>
      </c>
      <c r="J542" s="4">
        <v>41688</v>
      </c>
    </row>
    <row r="543" spans="2:10" ht="18" customHeight="1" x14ac:dyDescent="0.35">
      <c r="B543" s="3">
        <v>4005</v>
      </c>
      <c r="C543" s="2" t="s">
        <v>288</v>
      </c>
      <c r="D543" s="2" t="s">
        <v>542</v>
      </c>
      <c r="E543" s="2" t="s">
        <v>725</v>
      </c>
      <c r="F543" s="2" t="s">
        <v>289</v>
      </c>
      <c r="G543" s="43">
        <v>42646</v>
      </c>
      <c r="H543" s="6" t="s">
        <v>893</v>
      </c>
      <c r="I543" s="5">
        <v>96</v>
      </c>
      <c r="J543" s="31">
        <v>42849</v>
      </c>
    </row>
    <row r="544" spans="2:10" ht="18" customHeight="1" x14ac:dyDescent="0.35">
      <c r="B544" s="3">
        <v>4005</v>
      </c>
      <c r="C544" s="2" t="s">
        <v>288</v>
      </c>
      <c r="D544" s="2" t="s">
        <v>542</v>
      </c>
      <c r="E544" s="2" t="s">
        <v>725</v>
      </c>
      <c r="F544" s="2" t="s">
        <v>289</v>
      </c>
      <c r="G544" s="43">
        <v>43304</v>
      </c>
      <c r="H544" s="6" t="s">
        <v>903</v>
      </c>
      <c r="I544" s="5">
        <v>195</v>
      </c>
      <c r="J544" s="31">
        <v>43328</v>
      </c>
    </row>
    <row r="545" spans="2:10" ht="18" customHeight="1" x14ac:dyDescent="0.35">
      <c r="B545" s="3">
        <v>4005</v>
      </c>
      <c r="C545" s="2" t="s">
        <v>288</v>
      </c>
      <c r="D545" s="2" t="s">
        <v>542</v>
      </c>
      <c r="E545" s="2" t="s">
        <v>725</v>
      </c>
      <c r="F545" s="2" t="s">
        <v>289</v>
      </c>
      <c r="G545" s="43">
        <v>43376</v>
      </c>
      <c r="H545" s="6" t="s">
        <v>979</v>
      </c>
      <c r="I545" s="5">
        <v>301</v>
      </c>
      <c r="J545" s="31">
        <v>43452</v>
      </c>
    </row>
    <row r="546" spans="2:10" ht="18" customHeight="1" x14ac:dyDescent="0.35">
      <c r="B546" s="3">
        <v>4005</v>
      </c>
      <c r="C546" s="2" t="s">
        <v>288</v>
      </c>
      <c r="D546" s="2" t="s">
        <v>1084</v>
      </c>
      <c r="E546" s="2" t="s">
        <v>725</v>
      </c>
      <c r="F546" s="2" t="s">
        <v>289</v>
      </c>
      <c r="G546" s="43">
        <v>44476</v>
      </c>
      <c r="H546" s="6" t="s">
        <v>1088</v>
      </c>
      <c r="I546" s="5">
        <v>279</v>
      </c>
      <c r="J546" s="31">
        <v>44523</v>
      </c>
    </row>
    <row r="547" spans="2:10" ht="18" customHeight="1" x14ac:dyDescent="0.35">
      <c r="B547" s="3">
        <v>2036</v>
      </c>
      <c r="C547" s="2" t="s">
        <v>631</v>
      </c>
      <c r="D547" s="2" t="s">
        <v>543</v>
      </c>
      <c r="E547" s="2" t="s">
        <v>715</v>
      </c>
      <c r="F547" s="2" t="s">
        <v>103</v>
      </c>
      <c r="G547" s="43">
        <v>39563</v>
      </c>
      <c r="H547" s="6" t="s">
        <v>973</v>
      </c>
      <c r="I547" s="5">
        <v>134</v>
      </c>
      <c r="J547" s="4">
        <v>39605</v>
      </c>
    </row>
    <row r="548" spans="2:10" ht="18" customHeight="1" x14ac:dyDescent="0.35">
      <c r="B548" s="3">
        <v>2036</v>
      </c>
      <c r="C548" s="2" t="s">
        <v>631</v>
      </c>
      <c r="D548" s="2" t="s">
        <v>543</v>
      </c>
      <c r="E548" s="2" t="s">
        <v>715</v>
      </c>
      <c r="F548" s="2" t="s">
        <v>103</v>
      </c>
      <c r="G548" s="43" t="s">
        <v>949</v>
      </c>
      <c r="H548" s="6" t="s">
        <v>974</v>
      </c>
      <c r="I548" s="6"/>
      <c r="J548" s="2"/>
    </row>
    <row r="549" spans="2:10" ht="18" customHeight="1" x14ac:dyDescent="0.35">
      <c r="B549" s="3">
        <v>2036</v>
      </c>
      <c r="C549" s="2" t="s">
        <v>631</v>
      </c>
      <c r="D549" s="2" t="s">
        <v>543</v>
      </c>
      <c r="E549" s="2" t="s">
        <v>715</v>
      </c>
      <c r="F549" s="2" t="s">
        <v>103</v>
      </c>
      <c r="G549" s="43">
        <v>41519</v>
      </c>
      <c r="H549" s="6" t="s">
        <v>975</v>
      </c>
      <c r="I549" s="5">
        <v>41</v>
      </c>
      <c r="J549" s="4">
        <v>41688</v>
      </c>
    </row>
    <row r="550" spans="2:10" ht="18" customHeight="1" x14ac:dyDescent="0.35">
      <c r="B550" s="3">
        <v>2036</v>
      </c>
      <c r="C550" s="2" t="s">
        <v>631</v>
      </c>
      <c r="D550" s="2" t="s">
        <v>543</v>
      </c>
      <c r="E550" s="2" t="s">
        <v>715</v>
      </c>
      <c r="F550" s="2" t="s">
        <v>103</v>
      </c>
      <c r="G550" s="43">
        <v>41687</v>
      </c>
      <c r="H550" s="6" t="s">
        <v>976</v>
      </c>
      <c r="I550" s="5">
        <v>157</v>
      </c>
      <c r="J550" s="4">
        <v>41824</v>
      </c>
    </row>
    <row r="551" spans="2:10" ht="18" customHeight="1" x14ac:dyDescent="0.35">
      <c r="B551" s="3">
        <v>2036</v>
      </c>
      <c r="C551" s="2" t="s">
        <v>631</v>
      </c>
      <c r="D551" s="2" t="s">
        <v>543</v>
      </c>
      <c r="E551" s="2" t="s">
        <v>715</v>
      </c>
      <c r="F551" s="2" t="s">
        <v>103</v>
      </c>
      <c r="G551" s="43" t="s">
        <v>950</v>
      </c>
      <c r="H551" s="6" t="s">
        <v>977</v>
      </c>
      <c r="I551" s="5"/>
      <c r="J551" s="2"/>
    </row>
    <row r="552" spans="2:10" ht="18" customHeight="1" x14ac:dyDescent="0.35">
      <c r="B552" s="3">
        <v>9001</v>
      </c>
      <c r="C552" s="2" t="s">
        <v>654</v>
      </c>
      <c r="D552" s="2" t="s">
        <v>544</v>
      </c>
      <c r="E552" s="2" t="s">
        <v>739</v>
      </c>
      <c r="F552" s="2" t="s">
        <v>72</v>
      </c>
      <c r="G552" s="43">
        <v>38891</v>
      </c>
      <c r="H552" s="6" t="s">
        <v>978</v>
      </c>
      <c r="I552" s="5">
        <v>278</v>
      </c>
      <c r="J552" s="4">
        <v>39043</v>
      </c>
    </row>
    <row r="553" spans="2:10" ht="18" customHeight="1" x14ac:dyDescent="0.35">
      <c r="B553" s="3">
        <v>9001</v>
      </c>
      <c r="C553" s="2" t="s">
        <v>654</v>
      </c>
      <c r="D553" s="2" t="s">
        <v>544</v>
      </c>
      <c r="E553" s="2" t="s">
        <v>739</v>
      </c>
      <c r="F553" s="2" t="s">
        <v>72</v>
      </c>
      <c r="G553" s="43" t="s">
        <v>951</v>
      </c>
      <c r="H553" s="6"/>
      <c r="I553" s="6" t="s">
        <v>614</v>
      </c>
      <c r="J553" s="2"/>
    </row>
    <row r="554" spans="2:10" ht="18" customHeight="1" x14ac:dyDescent="0.35">
      <c r="B554" s="3">
        <v>9001</v>
      </c>
      <c r="C554" s="2" t="s">
        <v>654</v>
      </c>
      <c r="D554" s="2" t="s">
        <v>544</v>
      </c>
      <c r="E554" s="2" t="s">
        <v>739</v>
      </c>
      <c r="F554" s="2" t="s">
        <v>72</v>
      </c>
      <c r="G554" s="43" t="s">
        <v>952</v>
      </c>
      <c r="H554" s="6"/>
      <c r="I554" s="6" t="s">
        <v>614</v>
      </c>
      <c r="J554" s="2"/>
    </row>
    <row r="555" spans="2:10" ht="18" customHeight="1" x14ac:dyDescent="0.35">
      <c r="B555" s="3">
        <v>9001</v>
      </c>
      <c r="C555" s="2" t="s">
        <v>654</v>
      </c>
      <c r="D555" s="2" t="s">
        <v>544</v>
      </c>
      <c r="E555" s="2" t="s">
        <v>739</v>
      </c>
      <c r="F555" s="2" t="s">
        <v>72</v>
      </c>
      <c r="G555" s="43">
        <v>41253</v>
      </c>
      <c r="H555" s="6" t="s">
        <v>129</v>
      </c>
      <c r="I555" s="5">
        <v>109</v>
      </c>
      <c r="J555" s="4">
        <v>41403</v>
      </c>
    </row>
    <row r="556" spans="2:10" ht="18" customHeight="1" x14ac:dyDescent="0.35">
      <c r="B556" s="3">
        <v>9001</v>
      </c>
      <c r="C556" s="2" t="s">
        <v>654</v>
      </c>
      <c r="D556" s="2" t="s">
        <v>544</v>
      </c>
      <c r="E556" s="2" t="s">
        <v>739</v>
      </c>
      <c r="F556" s="2" t="s">
        <v>72</v>
      </c>
      <c r="G556" s="43">
        <v>41515</v>
      </c>
      <c r="H556" s="6" t="s">
        <v>5</v>
      </c>
      <c r="I556" s="5">
        <v>41</v>
      </c>
      <c r="J556" s="4">
        <v>41688</v>
      </c>
    </row>
    <row r="557" spans="2:10" ht="18" customHeight="1" x14ac:dyDescent="0.35">
      <c r="B557" s="3">
        <v>9001</v>
      </c>
      <c r="C557" s="2" t="s">
        <v>654</v>
      </c>
      <c r="D557" s="2" t="s">
        <v>544</v>
      </c>
      <c r="E557" s="2" t="s">
        <v>739</v>
      </c>
      <c r="F557" s="2" t="s">
        <v>72</v>
      </c>
      <c r="G557" s="43" t="s">
        <v>953</v>
      </c>
      <c r="H557" s="6"/>
      <c r="I557" s="5"/>
      <c r="J557" s="2"/>
    </row>
    <row r="558" spans="2:10" ht="18" customHeight="1" x14ac:dyDescent="0.35">
      <c r="B558" s="3">
        <v>9001</v>
      </c>
      <c r="C558" s="2" t="s">
        <v>654</v>
      </c>
      <c r="D558" s="2" t="s">
        <v>544</v>
      </c>
      <c r="E558" s="2" t="s">
        <v>739</v>
      </c>
      <c r="F558" s="2" t="s">
        <v>72</v>
      </c>
      <c r="G558" s="43">
        <v>41771</v>
      </c>
      <c r="H558" s="6" t="s">
        <v>692</v>
      </c>
      <c r="I558" s="5">
        <v>157</v>
      </c>
      <c r="J558" s="4">
        <v>41824</v>
      </c>
    </row>
    <row r="559" spans="2:10" ht="18" customHeight="1" x14ac:dyDescent="0.35">
      <c r="B559" s="3">
        <v>4011</v>
      </c>
      <c r="C559" s="2" t="s">
        <v>1063</v>
      </c>
      <c r="D559" s="2" t="s">
        <v>545</v>
      </c>
      <c r="E559" s="2" t="s">
        <v>725</v>
      </c>
      <c r="F559" s="2" t="s">
        <v>48</v>
      </c>
      <c r="G559" s="43">
        <v>39857</v>
      </c>
      <c r="H559" s="6" t="s">
        <v>291</v>
      </c>
      <c r="I559" s="5">
        <v>92</v>
      </c>
      <c r="J559" s="4">
        <v>39923</v>
      </c>
    </row>
    <row r="560" spans="2:10" ht="18" customHeight="1" x14ac:dyDescent="0.35">
      <c r="B560" s="3">
        <v>4011</v>
      </c>
      <c r="C560" s="2" t="s">
        <v>1063</v>
      </c>
      <c r="D560" s="2" t="s">
        <v>545</v>
      </c>
      <c r="E560" s="2" t="s">
        <v>725</v>
      </c>
      <c r="F560" s="2" t="s">
        <v>48</v>
      </c>
      <c r="G560" s="43">
        <v>40357</v>
      </c>
      <c r="H560" s="6" t="s">
        <v>31</v>
      </c>
      <c r="I560" s="5">
        <v>270</v>
      </c>
      <c r="J560" s="4">
        <v>40493</v>
      </c>
    </row>
    <row r="561" spans="2:10" ht="18" customHeight="1" x14ac:dyDescent="0.35">
      <c r="B561" s="3">
        <v>4011</v>
      </c>
      <c r="C561" s="2" t="s">
        <v>1063</v>
      </c>
      <c r="D561" s="2" t="s">
        <v>545</v>
      </c>
      <c r="E561" s="2" t="s">
        <v>725</v>
      </c>
      <c r="F561" s="2" t="s">
        <v>48</v>
      </c>
      <c r="G561" s="43">
        <v>40801</v>
      </c>
      <c r="H561" s="6" t="s">
        <v>292</v>
      </c>
      <c r="I561" s="5">
        <v>250</v>
      </c>
      <c r="J561" s="4">
        <v>40837</v>
      </c>
    </row>
    <row r="562" spans="2:10" ht="18" customHeight="1" x14ac:dyDescent="0.35">
      <c r="B562" s="3">
        <v>4011</v>
      </c>
      <c r="C562" s="2" t="s">
        <v>1063</v>
      </c>
      <c r="D562" s="2" t="s">
        <v>545</v>
      </c>
      <c r="E562" s="2" t="s">
        <v>725</v>
      </c>
      <c r="F562" s="2" t="s">
        <v>48</v>
      </c>
      <c r="G562" s="43">
        <v>40955</v>
      </c>
      <c r="H562" s="6" t="s">
        <v>17</v>
      </c>
      <c r="I562" s="5">
        <v>114</v>
      </c>
      <c r="J562" s="4">
        <v>41043</v>
      </c>
    </row>
    <row r="563" spans="2:10" ht="18" customHeight="1" x14ac:dyDescent="0.35">
      <c r="B563" s="3">
        <v>4011</v>
      </c>
      <c r="C563" s="2" t="s">
        <v>1063</v>
      </c>
      <c r="D563" s="2" t="s">
        <v>545</v>
      </c>
      <c r="E563" s="2" t="s">
        <v>725</v>
      </c>
      <c r="F563" s="2" t="s">
        <v>48</v>
      </c>
      <c r="G563" s="43">
        <v>41292</v>
      </c>
      <c r="H563" s="6" t="s">
        <v>129</v>
      </c>
      <c r="I563" s="5">
        <v>109</v>
      </c>
      <c r="J563" s="4">
        <v>41403</v>
      </c>
    </row>
    <row r="564" spans="2:10" ht="18" customHeight="1" x14ac:dyDescent="0.35">
      <c r="B564" s="3">
        <v>4011</v>
      </c>
      <c r="C564" s="2" t="s">
        <v>1063</v>
      </c>
      <c r="D564" s="2" t="s">
        <v>545</v>
      </c>
      <c r="E564" s="2" t="s">
        <v>725</v>
      </c>
      <c r="F564" s="2" t="s">
        <v>48</v>
      </c>
      <c r="G564" s="43">
        <v>41414</v>
      </c>
      <c r="H564" s="6" t="s">
        <v>293</v>
      </c>
      <c r="I564" s="5">
        <v>248</v>
      </c>
      <c r="J564" s="4">
        <v>41565</v>
      </c>
    </row>
    <row r="565" spans="2:10" ht="18" customHeight="1" x14ac:dyDescent="0.35">
      <c r="B565" s="3">
        <v>4011</v>
      </c>
      <c r="C565" s="2" t="s">
        <v>1063</v>
      </c>
      <c r="D565" s="2" t="s">
        <v>545</v>
      </c>
      <c r="E565" s="2" t="s">
        <v>725</v>
      </c>
      <c r="F565" s="2" t="s">
        <v>48</v>
      </c>
      <c r="G565" s="43">
        <v>41414</v>
      </c>
      <c r="H565" s="6" t="s">
        <v>5</v>
      </c>
      <c r="I565" s="5">
        <v>41</v>
      </c>
      <c r="J565" s="4">
        <v>41688</v>
      </c>
    </row>
    <row r="566" spans="2:10" ht="18" customHeight="1" x14ac:dyDescent="0.35">
      <c r="B566" s="3">
        <v>4011</v>
      </c>
      <c r="C566" s="2" t="s">
        <v>1063</v>
      </c>
      <c r="D566" s="2" t="s">
        <v>545</v>
      </c>
      <c r="E566" s="2" t="s">
        <v>725</v>
      </c>
      <c r="F566" s="2" t="s">
        <v>48</v>
      </c>
      <c r="G566" s="43">
        <v>42935</v>
      </c>
      <c r="H566" s="6" t="s">
        <v>980</v>
      </c>
      <c r="I566" s="5">
        <v>3</v>
      </c>
      <c r="J566" s="4">
        <v>43469</v>
      </c>
    </row>
    <row r="567" spans="2:10" ht="18" customHeight="1" x14ac:dyDescent="0.35">
      <c r="B567" s="3">
        <v>4011</v>
      </c>
      <c r="C567" s="2" t="s">
        <v>1063</v>
      </c>
      <c r="D567" s="2" t="s">
        <v>545</v>
      </c>
      <c r="E567" s="2" t="s">
        <v>725</v>
      </c>
      <c r="F567" s="2" t="s">
        <v>48</v>
      </c>
      <c r="G567" s="43">
        <v>44219</v>
      </c>
      <c r="H567" s="6" t="s">
        <v>1064</v>
      </c>
      <c r="I567" s="5">
        <v>39</v>
      </c>
      <c r="J567" s="4">
        <v>44243</v>
      </c>
    </row>
    <row r="568" spans="2:10" ht="18" customHeight="1" x14ac:dyDescent="0.35">
      <c r="B568" s="3">
        <v>4011</v>
      </c>
      <c r="C568" s="2" t="s">
        <v>1063</v>
      </c>
      <c r="D568" s="2" t="s">
        <v>545</v>
      </c>
      <c r="E568" s="2" t="s">
        <v>725</v>
      </c>
      <c r="F568" s="2" t="s">
        <v>48</v>
      </c>
      <c r="G568" s="43" t="s">
        <v>1130</v>
      </c>
      <c r="H568" s="6" t="s">
        <v>1140</v>
      </c>
      <c r="I568" s="5">
        <v>286</v>
      </c>
      <c r="J568" s="4">
        <v>44896</v>
      </c>
    </row>
    <row r="569" spans="2:10" ht="18" customHeight="1" x14ac:dyDescent="0.35">
      <c r="B569" s="3">
        <v>2030</v>
      </c>
      <c r="C569" s="2" t="s">
        <v>298</v>
      </c>
      <c r="D569" s="2" t="s">
        <v>548</v>
      </c>
      <c r="E569" s="2" t="s">
        <v>715</v>
      </c>
      <c r="F569" s="2" t="s">
        <v>27</v>
      </c>
      <c r="G569" s="43">
        <v>39742</v>
      </c>
      <c r="H569" s="6" t="s">
        <v>299</v>
      </c>
      <c r="I569" s="5">
        <v>307</v>
      </c>
      <c r="J569" s="4">
        <v>39808</v>
      </c>
    </row>
    <row r="570" spans="2:10" ht="18" customHeight="1" x14ac:dyDescent="0.35">
      <c r="B570" s="3">
        <v>2030</v>
      </c>
      <c r="C570" s="2" t="s">
        <v>298</v>
      </c>
      <c r="D570" s="2" t="s">
        <v>548</v>
      </c>
      <c r="E570" s="2" t="s">
        <v>715</v>
      </c>
      <c r="F570" s="2" t="s">
        <v>27</v>
      </c>
      <c r="G570" s="43">
        <v>40963</v>
      </c>
      <c r="H570" s="6" t="s">
        <v>17</v>
      </c>
      <c r="I570" s="5">
        <v>114</v>
      </c>
      <c r="J570" s="4">
        <v>41043</v>
      </c>
    </row>
    <row r="571" spans="2:10" ht="18" customHeight="1" x14ac:dyDescent="0.35">
      <c r="B571" s="3">
        <v>2030</v>
      </c>
      <c r="C571" s="2" t="s">
        <v>298</v>
      </c>
      <c r="D571" s="2" t="s">
        <v>548</v>
      </c>
      <c r="E571" s="2" t="s">
        <v>715</v>
      </c>
      <c r="F571" s="2" t="s">
        <v>27</v>
      </c>
      <c r="G571" s="43">
        <v>41534</v>
      </c>
      <c r="H571" s="6" t="s">
        <v>5</v>
      </c>
      <c r="I571" s="5">
        <v>41</v>
      </c>
      <c r="J571" s="4">
        <v>41688</v>
      </c>
    </row>
    <row r="572" spans="2:10" ht="18" customHeight="1" x14ac:dyDescent="0.35">
      <c r="B572" s="3">
        <v>2030</v>
      </c>
      <c r="C572" s="2" t="s">
        <v>298</v>
      </c>
      <c r="D572" s="2" t="s">
        <v>548</v>
      </c>
      <c r="E572" s="2" t="s">
        <v>715</v>
      </c>
      <c r="F572" s="2" t="s">
        <v>27</v>
      </c>
      <c r="G572" s="43" t="s">
        <v>954</v>
      </c>
      <c r="H572" s="6"/>
      <c r="I572" s="5"/>
      <c r="J572" s="2"/>
    </row>
    <row r="573" spans="2:10" ht="18" customHeight="1" x14ac:dyDescent="0.35">
      <c r="B573" s="3">
        <v>5095</v>
      </c>
      <c r="C573" s="2" t="s">
        <v>886</v>
      </c>
      <c r="D573" s="2" t="s">
        <v>887</v>
      </c>
      <c r="E573" s="2" t="s">
        <v>732</v>
      </c>
      <c r="F573" s="2" t="s">
        <v>83</v>
      </c>
      <c r="G573" s="43">
        <v>43181</v>
      </c>
      <c r="H573" s="6" t="s">
        <v>888</v>
      </c>
      <c r="I573" s="5">
        <v>90</v>
      </c>
      <c r="J573" s="4">
        <v>43206</v>
      </c>
    </row>
    <row r="574" spans="2:10" ht="18" customHeight="1" x14ac:dyDescent="0.35">
      <c r="B574" s="3">
        <v>5095</v>
      </c>
      <c r="C574" s="2" t="s">
        <v>886</v>
      </c>
      <c r="D574" s="2" t="s">
        <v>887</v>
      </c>
      <c r="E574" s="2" t="s">
        <v>732</v>
      </c>
      <c r="F574" s="2" t="s">
        <v>83</v>
      </c>
      <c r="G574" s="43">
        <v>43488</v>
      </c>
      <c r="H574" s="6" t="s">
        <v>1009</v>
      </c>
      <c r="I574" s="5">
        <v>115</v>
      </c>
      <c r="J574" s="4">
        <v>43601</v>
      </c>
    </row>
    <row r="575" spans="2:10" ht="18" customHeight="1" x14ac:dyDescent="0.35">
      <c r="B575" s="3">
        <v>5095</v>
      </c>
      <c r="C575" s="2" t="s">
        <v>886</v>
      </c>
      <c r="D575" s="2" t="s">
        <v>887</v>
      </c>
      <c r="E575" s="2" t="s">
        <v>732</v>
      </c>
      <c r="F575" s="2" t="s">
        <v>83</v>
      </c>
      <c r="G575" s="43">
        <v>44272</v>
      </c>
      <c r="H575" s="6" t="s">
        <v>1075</v>
      </c>
      <c r="I575" s="5">
        <v>147</v>
      </c>
      <c r="J575" s="4">
        <v>44369</v>
      </c>
    </row>
    <row r="576" spans="2:10" ht="18" customHeight="1" x14ac:dyDescent="0.35">
      <c r="B576" s="3">
        <v>5095</v>
      </c>
      <c r="C576" s="2" t="s">
        <v>886</v>
      </c>
      <c r="D576" s="2" t="s">
        <v>887</v>
      </c>
      <c r="E576" s="2" t="s">
        <v>732</v>
      </c>
      <c r="F576" s="2" t="s">
        <v>83</v>
      </c>
      <c r="G576" s="43">
        <v>44452</v>
      </c>
      <c r="H576" s="6" t="s">
        <v>1091</v>
      </c>
      <c r="I576" s="5">
        <v>279</v>
      </c>
      <c r="J576" s="4">
        <v>44523</v>
      </c>
    </row>
    <row r="577" spans="2:10" ht="18" customHeight="1" x14ac:dyDescent="0.35">
      <c r="B577" s="3">
        <v>5095</v>
      </c>
      <c r="C577" s="2" t="s">
        <v>886</v>
      </c>
      <c r="D577" s="2" t="s">
        <v>887</v>
      </c>
      <c r="E577" s="2" t="s">
        <v>732</v>
      </c>
      <c r="F577" s="2" t="s">
        <v>83</v>
      </c>
      <c r="G577" s="43">
        <v>44487</v>
      </c>
      <c r="H577" s="6" t="s">
        <v>1089</v>
      </c>
      <c r="I577" s="5">
        <v>279</v>
      </c>
      <c r="J577" s="4">
        <v>44523</v>
      </c>
    </row>
    <row r="578" spans="2:10" ht="18" customHeight="1" x14ac:dyDescent="0.35">
      <c r="B578" s="3">
        <v>5021</v>
      </c>
      <c r="C578" s="2" t="s">
        <v>677</v>
      </c>
      <c r="D578" s="2" t="s">
        <v>549</v>
      </c>
      <c r="E578" s="2" t="s">
        <v>732</v>
      </c>
      <c r="F578" s="2" t="s">
        <v>35</v>
      </c>
      <c r="G578" s="43">
        <v>39568</v>
      </c>
      <c r="H578" s="6" t="s">
        <v>1093</v>
      </c>
      <c r="I578" s="5">
        <v>197</v>
      </c>
      <c r="J578" s="4">
        <v>39679</v>
      </c>
    </row>
    <row r="579" spans="2:10" ht="18" customHeight="1" x14ac:dyDescent="0.35">
      <c r="B579" s="3">
        <v>5021</v>
      </c>
      <c r="C579" s="2" t="s">
        <v>677</v>
      </c>
      <c r="D579" s="2" t="s">
        <v>549</v>
      </c>
      <c r="E579" s="2" t="s">
        <v>732</v>
      </c>
      <c r="F579" s="2" t="s">
        <v>35</v>
      </c>
      <c r="G579" s="43">
        <v>39995</v>
      </c>
      <c r="H579" s="6" t="s">
        <v>1094</v>
      </c>
      <c r="I579" s="5">
        <v>218</v>
      </c>
      <c r="J579" s="4">
        <v>40070</v>
      </c>
    </row>
    <row r="580" spans="2:10" ht="18" customHeight="1" x14ac:dyDescent="0.35">
      <c r="B580" s="3">
        <v>5021</v>
      </c>
      <c r="C580" s="2" t="s">
        <v>677</v>
      </c>
      <c r="D580" s="2" t="s">
        <v>549</v>
      </c>
      <c r="E580" s="2" t="s">
        <v>732</v>
      </c>
      <c r="F580" s="2" t="s">
        <v>35</v>
      </c>
      <c r="G580" s="43">
        <v>40555</v>
      </c>
      <c r="H580" s="6" t="s">
        <v>1095</v>
      </c>
      <c r="I580" s="6" t="s">
        <v>614</v>
      </c>
      <c r="J580" s="2"/>
    </row>
    <row r="581" spans="2:10" ht="18" customHeight="1" x14ac:dyDescent="0.35">
      <c r="B581" s="3">
        <v>5021</v>
      </c>
      <c r="C581" s="2" t="s">
        <v>677</v>
      </c>
      <c r="D581" s="2" t="s">
        <v>549</v>
      </c>
      <c r="E581" s="2" t="s">
        <v>732</v>
      </c>
      <c r="F581" s="2" t="s">
        <v>35</v>
      </c>
      <c r="G581" s="43">
        <v>40954</v>
      </c>
      <c r="H581" s="6" t="s">
        <v>300</v>
      </c>
      <c r="I581" s="5">
        <v>80</v>
      </c>
      <c r="J581" s="4">
        <v>41002</v>
      </c>
    </row>
    <row r="582" spans="2:10" ht="18" customHeight="1" x14ac:dyDescent="0.35">
      <c r="B582" s="3">
        <v>5021</v>
      </c>
      <c r="C582" s="2" t="s">
        <v>677</v>
      </c>
      <c r="D582" s="2" t="s">
        <v>549</v>
      </c>
      <c r="E582" s="2" t="s">
        <v>732</v>
      </c>
      <c r="F582" s="2" t="s">
        <v>35</v>
      </c>
      <c r="G582" s="43">
        <v>41516</v>
      </c>
      <c r="H582" s="6" t="s">
        <v>5</v>
      </c>
      <c r="I582" s="5">
        <v>41</v>
      </c>
      <c r="J582" s="4">
        <v>41688</v>
      </c>
    </row>
    <row r="583" spans="2:10" ht="18" customHeight="1" x14ac:dyDescent="0.35">
      <c r="B583" s="3">
        <v>5021</v>
      </c>
      <c r="C583" s="2" t="s">
        <v>677</v>
      </c>
      <c r="D583" s="2" t="s">
        <v>549</v>
      </c>
      <c r="E583" s="2" t="s">
        <v>732</v>
      </c>
      <c r="F583" s="2" t="s">
        <v>35</v>
      </c>
      <c r="G583" s="43">
        <v>43825</v>
      </c>
      <c r="H583" s="6" t="s">
        <v>1060</v>
      </c>
      <c r="I583" s="5">
        <v>12</v>
      </c>
      <c r="J583" s="4">
        <v>44211</v>
      </c>
    </row>
    <row r="584" spans="2:10" ht="18" customHeight="1" x14ac:dyDescent="0.35">
      <c r="B584" s="3">
        <v>5020</v>
      </c>
      <c r="C584" s="2" t="s">
        <v>304</v>
      </c>
      <c r="D584" s="2" t="s">
        <v>551</v>
      </c>
      <c r="E584" s="2" t="s">
        <v>732</v>
      </c>
      <c r="F584" s="2" t="s">
        <v>305</v>
      </c>
      <c r="G584" s="43">
        <v>39567</v>
      </c>
      <c r="H584" s="6" t="s">
        <v>306</v>
      </c>
      <c r="I584" s="5">
        <v>197</v>
      </c>
      <c r="J584" s="4">
        <v>39679</v>
      </c>
    </row>
    <row r="585" spans="2:10" ht="18" customHeight="1" x14ac:dyDescent="0.35">
      <c r="B585" s="3">
        <v>5020</v>
      </c>
      <c r="C585" s="2" t="s">
        <v>304</v>
      </c>
      <c r="D585" s="2" t="s">
        <v>551</v>
      </c>
      <c r="E585" s="2" t="s">
        <v>732</v>
      </c>
      <c r="F585" s="2" t="s">
        <v>305</v>
      </c>
      <c r="G585" s="43">
        <v>40057</v>
      </c>
      <c r="H585" s="6" t="s">
        <v>307</v>
      </c>
      <c r="I585" s="5">
        <v>276</v>
      </c>
      <c r="J585" s="4">
        <v>40137</v>
      </c>
    </row>
    <row r="586" spans="2:10" ht="18" customHeight="1" x14ac:dyDescent="0.35">
      <c r="B586" s="3">
        <v>5020</v>
      </c>
      <c r="C586" s="2" t="s">
        <v>304</v>
      </c>
      <c r="D586" s="2" t="s">
        <v>551</v>
      </c>
      <c r="E586" s="2" t="s">
        <v>732</v>
      </c>
      <c r="F586" s="2" t="s">
        <v>305</v>
      </c>
      <c r="G586" s="43">
        <v>41516</v>
      </c>
      <c r="H586" s="6" t="s">
        <v>5</v>
      </c>
      <c r="I586" s="5">
        <v>41</v>
      </c>
      <c r="J586" s="4">
        <v>41688</v>
      </c>
    </row>
    <row r="587" spans="2:10" ht="18" customHeight="1" x14ac:dyDescent="0.35">
      <c r="B587" s="3">
        <v>5018</v>
      </c>
      <c r="C587" s="2" t="s">
        <v>308</v>
      </c>
      <c r="D587" s="2" t="s">
        <v>552</v>
      </c>
      <c r="E587" s="2" t="s">
        <v>732</v>
      </c>
      <c r="F587" s="2" t="s">
        <v>133</v>
      </c>
      <c r="G587" s="43">
        <v>39771</v>
      </c>
      <c r="H587" s="6" t="s">
        <v>309</v>
      </c>
      <c r="I587" s="5">
        <v>9</v>
      </c>
      <c r="J587" s="4">
        <v>39825</v>
      </c>
    </row>
    <row r="588" spans="2:10" ht="18" customHeight="1" x14ac:dyDescent="0.35">
      <c r="B588" s="3">
        <v>5018</v>
      </c>
      <c r="C588" s="2" t="s">
        <v>308</v>
      </c>
      <c r="D588" s="2" t="s">
        <v>552</v>
      </c>
      <c r="E588" s="2" t="s">
        <v>732</v>
      </c>
      <c r="F588" s="2" t="s">
        <v>133</v>
      </c>
      <c r="G588" s="43">
        <v>40466</v>
      </c>
      <c r="H588" s="6" t="s">
        <v>310</v>
      </c>
      <c r="I588" s="5">
        <v>289</v>
      </c>
      <c r="J588" s="4">
        <v>40515</v>
      </c>
    </row>
    <row r="589" spans="2:10" ht="18" customHeight="1" x14ac:dyDescent="0.35">
      <c r="B589" s="3">
        <v>5018</v>
      </c>
      <c r="C589" s="2" t="s">
        <v>308</v>
      </c>
      <c r="D589" s="2" t="s">
        <v>552</v>
      </c>
      <c r="E589" s="2" t="s">
        <v>732</v>
      </c>
      <c r="F589" s="2" t="s">
        <v>133</v>
      </c>
      <c r="G589" s="43">
        <v>41500</v>
      </c>
      <c r="H589" s="6" t="s">
        <v>5</v>
      </c>
      <c r="I589" s="5">
        <v>41</v>
      </c>
      <c r="J589" s="4">
        <v>41688</v>
      </c>
    </row>
    <row r="590" spans="2:10" ht="18" customHeight="1" x14ac:dyDescent="0.35">
      <c r="B590" s="3">
        <v>5018</v>
      </c>
      <c r="C590" s="2" t="s">
        <v>308</v>
      </c>
      <c r="D590" s="2" t="s">
        <v>552</v>
      </c>
      <c r="E590" s="2" t="s">
        <v>732</v>
      </c>
      <c r="F590" s="2" t="s">
        <v>133</v>
      </c>
      <c r="G590" s="43">
        <v>41603</v>
      </c>
      <c r="H590" s="6" t="s">
        <v>311</v>
      </c>
      <c r="I590" s="5">
        <v>88</v>
      </c>
      <c r="J590" s="4">
        <v>41743</v>
      </c>
    </row>
    <row r="591" spans="2:10" ht="18" customHeight="1" x14ac:dyDescent="0.35">
      <c r="B591" s="3">
        <v>5018</v>
      </c>
      <c r="C591" s="2" t="s">
        <v>308</v>
      </c>
      <c r="D591" s="2" t="s">
        <v>552</v>
      </c>
      <c r="E591" s="2" t="s">
        <v>732</v>
      </c>
      <c r="F591" s="2" t="s">
        <v>133</v>
      </c>
      <c r="G591" s="43">
        <v>41920</v>
      </c>
      <c r="H591" s="6" t="s">
        <v>46</v>
      </c>
      <c r="I591" s="5">
        <v>295</v>
      </c>
      <c r="J591" s="4">
        <v>41984</v>
      </c>
    </row>
    <row r="592" spans="2:10" ht="18" customHeight="1" x14ac:dyDescent="0.35">
      <c r="B592" s="3">
        <v>5018</v>
      </c>
      <c r="C592" s="2" t="s">
        <v>308</v>
      </c>
      <c r="D592" s="2" t="s">
        <v>552</v>
      </c>
      <c r="E592" s="2" t="s">
        <v>732</v>
      </c>
      <c r="F592" s="2" t="s">
        <v>133</v>
      </c>
      <c r="G592" s="43">
        <v>44123</v>
      </c>
      <c r="H592" s="6" t="s">
        <v>1047</v>
      </c>
      <c r="I592" s="5">
        <v>290</v>
      </c>
      <c r="J592" s="4">
        <v>44162</v>
      </c>
    </row>
    <row r="593" spans="2:10" ht="18" customHeight="1" x14ac:dyDescent="0.35">
      <c r="B593" s="3">
        <v>5018</v>
      </c>
      <c r="C593" s="2" t="s">
        <v>308</v>
      </c>
      <c r="D593" s="2" t="s">
        <v>552</v>
      </c>
      <c r="E593" s="2" t="s">
        <v>732</v>
      </c>
      <c r="F593" s="2" t="s">
        <v>133</v>
      </c>
      <c r="G593" s="43">
        <v>44365</v>
      </c>
      <c r="H593" s="6" t="s">
        <v>1077</v>
      </c>
      <c r="I593" s="5">
        <v>160</v>
      </c>
      <c r="J593" s="4">
        <v>44384</v>
      </c>
    </row>
    <row r="594" spans="2:10" ht="18" customHeight="1" x14ac:dyDescent="0.35">
      <c r="B594" s="3">
        <v>5018</v>
      </c>
      <c r="C594" s="2" t="s">
        <v>308</v>
      </c>
      <c r="D594" s="2" t="s">
        <v>552</v>
      </c>
      <c r="E594" s="2" t="s">
        <v>732</v>
      </c>
      <c r="F594" s="2" t="s">
        <v>133</v>
      </c>
      <c r="G594" s="43">
        <v>44515</v>
      </c>
      <c r="H594" s="6" t="s">
        <v>1108</v>
      </c>
      <c r="I594" s="5">
        <v>70</v>
      </c>
      <c r="J594" s="4">
        <v>44643</v>
      </c>
    </row>
    <row r="595" spans="2:10" ht="18" customHeight="1" x14ac:dyDescent="0.35">
      <c r="B595" s="3">
        <v>5018</v>
      </c>
      <c r="C595" s="2" t="s">
        <v>308</v>
      </c>
      <c r="D595" s="2" t="s">
        <v>552</v>
      </c>
      <c r="E595" s="2" t="s">
        <v>732</v>
      </c>
      <c r="F595" s="2" t="s">
        <v>133</v>
      </c>
      <c r="G595" s="43">
        <v>44515</v>
      </c>
      <c r="H595" s="6" t="s">
        <v>1109</v>
      </c>
      <c r="I595" s="5">
        <v>70</v>
      </c>
      <c r="J595" s="4">
        <v>44643</v>
      </c>
    </row>
    <row r="596" spans="2:10" ht="18" customHeight="1" x14ac:dyDescent="0.35">
      <c r="B596" s="3">
        <v>5018</v>
      </c>
      <c r="C596" s="2" t="s">
        <v>308</v>
      </c>
      <c r="D596" s="2" t="s">
        <v>552</v>
      </c>
      <c r="E596" s="2" t="s">
        <v>732</v>
      </c>
      <c r="F596" s="2" t="s">
        <v>133</v>
      </c>
      <c r="G596" s="43">
        <v>44720</v>
      </c>
      <c r="H596" s="6" t="s">
        <v>1123</v>
      </c>
      <c r="I596" s="5">
        <v>155</v>
      </c>
      <c r="J596" s="4">
        <v>44743</v>
      </c>
    </row>
    <row r="597" spans="2:10" ht="18" customHeight="1" x14ac:dyDescent="0.35">
      <c r="B597" s="3">
        <v>5018</v>
      </c>
      <c r="C597" s="2" t="s">
        <v>308</v>
      </c>
      <c r="D597" s="2" t="s">
        <v>552</v>
      </c>
      <c r="E597" s="2" t="s">
        <v>732</v>
      </c>
      <c r="F597" s="2" t="s">
        <v>133</v>
      </c>
      <c r="G597" s="43">
        <v>44881</v>
      </c>
      <c r="H597" s="6" t="s">
        <v>1143</v>
      </c>
      <c r="I597" s="5">
        <v>291</v>
      </c>
      <c r="J597" s="4">
        <v>44902</v>
      </c>
    </row>
    <row r="598" spans="2:10" ht="18" customHeight="1" x14ac:dyDescent="0.35">
      <c r="B598" s="3">
        <v>5108</v>
      </c>
      <c r="C598" s="2" t="s">
        <v>1133</v>
      </c>
      <c r="D598" s="2" t="s">
        <v>1135</v>
      </c>
      <c r="E598" s="2" t="s">
        <v>732</v>
      </c>
      <c r="F598" s="2" t="s">
        <v>1134</v>
      </c>
      <c r="G598" s="43">
        <v>44848</v>
      </c>
      <c r="H598" s="6" t="s">
        <v>1137</v>
      </c>
      <c r="I598" s="5">
        <v>283</v>
      </c>
      <c r="J598" s="4">
        <v>44893</v>
      </c>
    </row>
    <row r="599" spans="2:10" ht="18" customHeight="1" x14ac:dyDescent="0.35">
      <c r="B599" s="3">
        <v>5019</v>
      </c>
      <c r="C599" s="2" t="s">
        <v>676</v>
      </c>
      <c r="D599" s="2" t="s">
        <v>550</v>
      </c>
      <c r="E599" s="2" t="s">
        <v>732</v>
      </c>
      <c r="F599" s="2" t="s">
        <v>27</v>
      </c>
      <c r="G599" s="43">
        <v>39567</v>
      </c>
      <c r="H599" s="6" t="s">
        <v>1110</v>
      </c>
      <c r="I599" s="5">
        <v>197</v>
      </c>
      <c r="J599" s="4">
        <v>39679</v>
      </c>
    </row>
    <row r="600" spans="2:10" ht="18" customHeight="1" x14ac:dyDescent="0.35">
      <c r="B600" s="3">
        <v>5019</v>
      </c>
      <c r="C600" s="2" t="s">
        <v>676</v>
      </c>
      <c r="D600" s="2" t="s">
        <v>550</v>
      </c>
      <c r="E600" s="2" t="s">
        <v>732</v>
      </c>
      <c r="F600" s="2" t="s">
        <v>27</v>
      </c>
      <c r="G600" s="43">
        <v>39755</v>
      </c>
      <c r="H600" s="6" t="s">
        <v>16</v>
      </c>
      <c r="I600" s="5">
        <v>111</v>
      </c>
      <c r="J600" s="4">
        <v>40309</v>
      </c>
    </row>
    <row r="601" spans="2:10" ht="18" customHeight="1" x14ac:dyDescent="0.35">
      <c r="B601" s="3">
        <v>5019</v>
      </c>
      <c r="C601" s="2" t="s">
        <v>676</v>
      </c>
      <c r="D601" s="2" t="s">
        <v>550</v>
      </c>
      <c r="E601" s="2" t="s">
        <v>732</v>
      </c>
      <c r="F601" s="2" t="s">
        <v>27</v>
      </c>
      <c r="G601" s="43">
        <v>40634</v>
      </c>
      <c r="H601" s="6" t="s">
        <v>427</v>
      </c>
      <c r="I601" s="5">
        <v>130</v>
      </c>
      <c r="J601" s="4">
        <v>40697</v>
      </c>
    </row>
    <row r="602" spans="2:10" ht="18" customHeight="1" x14ac:dyDescent="0.35">
      <c r="B602" s="3">
        <v>5019</v>
      </c>
      <c r="C602" s="2" t="s">
        <v>676</v>
      </c>
      <c r="D602" s="2" t="s">
        <v>550</v>
      </c>
      <c r="E602" s="2" t="s">
        <v>732</v>
      </c>
      <c r="F602" s="2" t="s">
        <v>27</v>
      </c>
      <c r="G602" s="43">
        <v>40708</v>
      </c>
      <c r="H602" s="6" t="s">
        <v>301</v>
      </c>
      <c r="I602" s="5">
        <v>250</v>
      </c>
      <c r="J602" s="4">
        <v>40837</v>
      </c>
    </row>
    <row r="603" spans="2:10" ht="18" customHeight="1" x14ac:dyDescent="0.35">
      <c r="B603" s="3">
        <v>5019</v>
      </c>
      <c r="C603" s="2" t="s">
        <v>676</v>
      </c>
      <c r="D603" s="2" t="s">
        <v>550</v>
      </c>
      <c r="E603" s="2" t="s">
        <v>732</v>
      </c>
      <c r="F603" s="2" t="s">
        <v>27</v>
      </c>
      <c r="G603" s="43">
        <v>41184</v>
      </c>
      <c r="H603" s="6" t="s">
        <v>302</v>
      </c>
      <c r="I603" s="5">
        <v>269</v>
      </c>
      <c r="J603" s="4">
        <v>41223</v>
      </c>
    </row>
    <row r="604" spans="2:10" ht="18" customHeight="1" x14ac:dyDescent="0.35">
      <c r="B604" s="3">
        <v>5019</v>
      </c>
      <c r="C604" s="2" t="s">
        <v>676</v>
      </c>
      <c r="D604" s="2" t="s">
        <v>550</v>
      </c>
      <c r="E604" s="2" t="s">
        <v>732</v>
      </c>
      <c r="F604" s="2" t="s">
        <v>27</v>
      </c>
      <c r="G604" s="43">
        <v>41417</v>
      </c>
      <c r="H604" s="6" t="s">
        <v>303</v>
      </c>
      <c r="I604" s="5">
        <v>160</v>
      </c>
      <c r="J604" s="4">
        <v>41463</v>
      </c>
    </row>
    <row r="605" spans="2:10" ht="18" customHeight="1" x14ac:dyDescent="0.35">
      <c r="B605" s="3">
        <v>5019</v>
      </c>
      <c r="C605" s="2" t="s">
        <v>676</v>
      </c>
      <c r="D605" s="2" t="s">
        <v>550</v>
      </c>
      <c r="E605" s="2" t="s">
        <v>732</v>
      </c>
      <c r="F605" s="2" t="s">
        <v>27</v>
      </c>
      <c r="G605" s="43">
        <v>41624</v>
      </c>
      <c r="H605" s="6" t="s">
        <v>702</v>
      </c>
      <c r="I605" s="5">
        <v>55</v>
      </c>
      <c r="J605" s="4">
        <v>41704</v>
      </c>
    </row>
    <row r="606" spans="2:10" ht="18" customHeight="1" x14ac:dyDescent="0.35">
      <c r="B606" s="3">
        <v>5019</v>
      </c>
      <c r="C606" s="2" t="s">
        <v>676</v>
      </c>
      <c r="D606" s="2" t="s">
        <v>550</v>
      </c>
      <c r="E606" s="2" t="s">
        <v>732</v>
      </c>
      <c r="F606" s="2" t="s">
        <v>27</v>
      </c>
      <c r="G606" s="43">
        <v>42319</v>
      </c>
      <c r="H606" s="6" t="s">
        <v>687</v>
      </c>
      <c r="I606" s="5">
        <v>27</v>
      </c>
      <c r="J606" s="4">
        <v>42402</v>
      </c>
    </row>
    <row r="607" spans="2:10" ht="18" customHeight="1" x14ac:dyDescent="0.35">
      <c r="B607" s="3">
        <v>5019</v>
      </c>
      <c r="C607" s="2" t="s">
        <v>676</v>
      </c>
      <c r="D607" s="2" t="s">
        <v>550</v>
      </c>
      <c r="E607" s="2" t="s">
        <v>732</v>
      </c>
      <c r="F607" s="2" t="s">
        <v>27</v>
      </c>
      <c r="G607" s="43">
        <v>43787</v>
      </c>
      <c r="H607" s="6" t="s">
        <v>1028</v>
      </c>
      <c r="I607" s="5">
        <v>301</v>
      </c>
      <c r="J607" s="4">
        <v>43818</v>
      </c>
    </row>
    <row r="608" spans="2:10" ht="18" customHeight="1" x14ac:dyDescent="0.35">
      <c r="B608" s="3">
        <v>5019</v>
      </c>
      <c r="C608" s="2" t="s">
        <v>676</v>
      </c>
      <c r="D608" s="2" t="s">
        <v>550</v>
      </c>
      <c r="E608" s="2" t="s">
        <v>732</v>
      </c>
      <c r="F608" s="2" t="s">
        <v>27</v>
      </c>
      <c r="G608" s="43">
        <v>43928</v>
      </c>
      <c r="H608" s="6" t="s">
        <v>1060</v>
      </c>
      <c r="I608" s="5">
        <v>12</v>
      </c>
      <c r="J608" s="4">
        <v>44211</v>
      </c>
    </row>
    <row r="609" spans="2:10" ht="18" customHeight="1" x14ac:dyDescent="0.35">
      <c r="B609" s="3">
        <v>5019</v>
      </c>
      <c r="C609" s="2" t="s">
        <v>676</v>
      </c>
      <c r="D609" s="2" t="s">
        <v>550</v>
      </c>
      <c r="E609" s="2" t="s">
        <v>732</v>
      </c>
      <c r="F609" s="2" t="s">
        <v>27</v>
      </c>
      <c r="G609" s="43">
        <v>43986</v>
      </c>
      <c r="H609" s="6" t="s">
        <v>1060</v>
      </c>
      <c r="I609" s="5">
        <v>12</v>
      </c>
      <c r="J609" s="4">
        <v>44211</v>
      </c>
    </row>
    <row r="610" spans="2:10" ht="18" customHeight="1" x14ac:dyDescent="0.35">
      <c r="B610" s="3">
        <v>5019</v>
      </c>
      <c r="C610" s="2" t="s">
        <v>676</v>
      </c>
      <c r="D610" s="2" t="s">
        <v>550</v>
      </c>
      <c r="E610" s="2" t="s">
        <v>732</v>
      </c>
      <c r="F610" s="2" t="s">
        <v>27</v>
      </c>
      <c r="G610" s="43">
        <v>44692</v>
      </c>
      <c r="H610" s="6" t="s">
        <v>1126</v>
      </c>
      <c r="I610" s="5">
        <v>197</v>
      </c>
      <c r="J610" s="4">
        <v>44792</v>
      </c>
    </row>
    <row r="611" spans="2:10" ht="18" customHeight="1" x14ac:dyDescent="0.35">
      <c r="B611" s="3">
        <v>5044</v>
      </c>
      <c r="C611" s="2" t="s">
        <v>883</v>
      </c>
      <c r="D611" s="2" t="s">
        <v>884</v>
      </c>
      <c r="E611" s="2"/>
      <c r="F611" s="2" t="s">
        <v>250</v>
      </c>
      <c r="G611" s="43">
        <v>43174</v>
      </c>
      <c r="H611" s="6" t="s">
        <v>885</v>
      </c>
      <c r="I611" s="5">
        <v>96</v>
      </c>
      <c r="J611" s="4">
        <v>43213</v>
      </c>
    </row>
    <row r="612" spans="2:10" ht="18" customHeight="1" x14ac:dyDescent="0.35">
      <c r="B612" s="3">
        <v>2031</v>
      </c>
      <c r="C612" s="2" t="s">
        <v>674</v>
      </c>
      <c r="D612" s="2" t="s">
        <v>553</v>
      </c>
      <c r="E612" s="2" t="s">
        <v>717</v>
      </c>
      <c r="F612" s="2" t="s">
        <v>294</v>
      </c>
      <c r="G612" s="43">
        <v>39434</v>
      </c>
      <c r="H612" s="6" t="s">
        <v>312</v>
      </c>
      <c r="I612" s="5">
        <v>38</v>
      </c>
      <c r="J612" s="4">
        <v>39492</v>
      </c>
    </row>
    <row r="613" spans="2:10" ht="18" customHeight="1" x14ac:dyDescent="0.35">
      <c r="B613" s="3">
        <v>2031</v>
      </c>
      <c r="C613" s="2" t="s">
        <v>674</v>
      </c>
      <c r="D613" s="2" t="s">
        <v>553</v>
      </c>
      <c r="E613" s="2" t="s">
        <v>717</v>
      </c>
      <c r="F613" s="2" t="s">
        <v>294</v>
      </c>
      <c r="G613" s="43">
        <v>40274</v>
      </c>
      <c r="H613" s="6" t="s">
        <v>127</v>
      </c>
      <c r="I613" s="5">
        <v>173</v>
      </c>
      <c r="J613" s="4">
        <v>40380</v>
      </c>
    </row>
    <row r="614" spans="2:10" ht="18" customHeight="1" x14ac:dyDescent="0.35">
      <c r="B614" s="3">
        <v>2031</v>
      </c>
      <c r="C614" s="2" t="s">
        <v>674</v>
      </c>
      <c r="D614" s="2" t="s">
        <v>553</v>
      </c>
      <c r="E614" s="2" t="s">
        <v>717</v>
      </c>
      <c r="F614" s="2" t="s">
        <v>294</v>
      </c>
      <c r="G614" s="43" t="s">
        <v>955</v>
      </c>
      <c r="H614" s="6"/>
      <c r="I614" s="6" t="s">
        <v>614</v>
      </c>
      <c r="J614" s="2"/>
    </row>
    <row r="615" spans="2:10" ht="18" customHeight="1" x14ac:dyDescent="0.35">
      <c r="B615" s="3">
        <v>2031</v>
      </c>
      <c r="C615" s="2" t="s">
        <v>674</v>
      </c>
      <c r="D615" s="2" t="s">
        <v>553</v>
      </c>
      <c r="E615" s="2" t="s">
        <v>717</v>
      </c>
      <c r="F615" s="2" t="s">
        <v>294</v>
      </c>
      <c r="G615" s="43">
        <v>41446</v>
      </c>
      <c r="H615" s="6" t="s">
        <v>5</v>
      </c>
      <c r="I615" s="5">
        <v>41</v>
      </c>
      <c r="J615" s="4">
        <v>41688</v>
      </c>
    </row>
    <row r="616" spans="2:10" ht="18" customHeight="1" x14ac:dyDescent="0.35">
      <c r="B616" s="3">
        <v>2031</v>
      </c>
      <c r="C616" s="2" t="s">
        <v>674</v>
      </c>
      <c r="D616" s="2" t="s">
        <v>553</v>
      </c>
      <c r="E616" s="2" t="s">
        <v>717</v>
      </c>
      <c r="F616" s="2" t="s">
        <v>294</v>
      </c>
      <c r="G616" s="43">
        <v>41697</v>
      </c>
      <c r="H616" s="6" t="s">
        <v>685</v>
      </c>
      <c r="I616" s="5">
        <v>157</v>
      </c>
      <c r="J616" s="4">
        <v>41824</v>
      </c>
    </row>
    <row r="617" spans="2:10" ht="18" customHeight="1" x14ac:dyDescent="0.35">
      <c r="B617" s="3">
        <v>2031</v>
      </c>
      <c r="C617" s="2" t="s">
        <v>674</v>
      </c>
      <c r="D617" s="2" t="s">
        <v>553</v>
      </c>
      <c r="E617" s="2" t="s">
        <v>717</v>
      </c>
      <c r="F617" s="2" t="s">
        <v>294</v>
      </c>
      <c r="G617" s="43">
        <v>43145</v>
      </c>
      <c r="H617" s="6" t="s">
        <v>980</v>
      </c>
      <c r="I617" s="5">
        <v>3</v>
      </c>
      <c r="J617" s="4">
        <v>43469</v>
      </c>
    </row>
    <row r="618" spans="2:10" ht="18" customHeight="1" x14ac:dyDescent="0.35">
      <c r="B618" s="3">
        <v>2082</v>
      </c>
      <c r="C618" s="2" t="s">
        <v>675</v>
      </c>
      <c r="D618" s="2" t="s">
        <v>553</v>
      </c>
      <c r="E618" s="2" t="s">
        <v>717</v>
      </c>
      <c r="F618" s="2" t="s">
        <v>294</v>
      </c>
      <c r="G618" s="43">
        <v>41850</v>
      </c>
      <c r="H618" s="6" t="s">
        <v>703</v>
      </c>
      <c r="I618" s="5">
        <v>235</v>
      </c>
      <c r="J618" s="4">
        <v>41915</v>
      </c>
    </row>
    <row r="619" spans="2:10" ht="18" customHeight="1" x14ac:dyDescent="0.35">
      <c r="B619" s="3">
        <v>2082</v>
      </c>
      <c r="C619" s="2" t="s">
        <v>675</v>
      </c>
      <c r="D619" s="2" t="s">
        <v>553</v>
      </c>
      <c r="E619" s="2" t="s">
        <v>717</v>
      </c>
      <c r="F619" s="2" t="s">
        <v>294</v>
      </c>
      <c r="G619" s="43">
        <v>42436</v>
      </c>
      <c r="H619" s="6" t="s">
        <v>313</v>
      </c>
      <c r="I619" s="5">
        <v>111</v>
      </c>
      <c r="J619" s="4">
        <v>42501</v>
      </c>
    </row>
    <row r="620" spans="2:10" ht="18" customHeight="1" x14ac:dyDescent="0.35">
      <c r="B620" s="3">
        <v>2082</v>
      </c>
      <c r="C620" s="2" t="s">
        <v>675</v>
      </c>
      <c r="D620" s="2" t="s">
        <v>553</v>
      </c>
      <c r="E620" s="2" t="s">
        <v>717</v>
      </c>
      <c r="F620" s="2" t="s">
        <v>294</v>
      </c>
      <c r="G620" s="43">
        <v>43157</v>
      </c>
      <c r="H620" s="6" t="s">
        <v>980</v>
      </c>
      <c r="I620" s="5">
        <v>3</v>
      </c>
      <c r="J620" s="4">
        <v>43469</v>
      </c>
    </row>
    <row r="621" spans="2:10" ht="18" customHeight="1" x14ac:dyDescent="0.35">
      <c r="B621" s="3">
        <v>2082</v>
      </c>
      <c r="C621" s="2" t="s">
        <v>675</v>
      </c>
      <c r="D621" s="2" t="s">
        <v>553</v>
      </c>
      <c r="E621" s="2" t="s">
        <v>717</v>
      </c>
      <c r="F621" s="2" t="s">
        <v>294</v>
      </c>
      <c r="G621" s="43">
        <v>43357</v>
      </c>
      <c r="H621" s="6" t="s">
        <v>980</v>
      </c>
      <c r="I621" s="5">
        <v>3</v>
      </c>
      <c r="J621" s="4">
        <v>43469</v>
      </c>
    </row>
    <row r="622" spans="2:10" ht="18" customHeight="1" x14ac:dyDescent="0.35">
      <c r="B622" s="3">
        <v>9025</v>
      </c>
      <c r="C622" s="2" t="s">
        <v>314</v>
      </c>
      <c r="D622" s="2" t="s">
        <v>554</v>
      </c>
      <c r="E622" s="2" t="s">
        <v>744</v>
      </c>
      <c r="F622" s="2" t="s">
        <v>189</v>
      </c>
      <c r="G622" s="43">
        <v>39492</v>
      </c>
      <c r="H622" s="6" t="s">
        <v>315</v>
      </c>
      <c r="I622" s="5">
        <v>79</v>
      </c>
      <c r="J622" s="4">
        <v>39541</v>
      </c>
    </row>
    <row r="623" spans="2:10" ht="18" customHeight="1" x14ac:dyDescent="0.35">
      <c r="B623" s="3">
        <v>9025</v>
      </c>
      <c r="C623" s="2" t="s">
        <v>314</v>
      </c>
      <c r="D623" s="2" t="s">
        <v>554</v>
      </c>
      <c r="E623" s="2" t="s">
        <v>744</v>
      </c>
      <c r="F623" s="2" t="s">
        <v>189</v>
      </c>
      <c r="G623" s="43">
        <v>41078</v>
      </c>
      <c r="H623" s="6" t="s">
        <v>694</v>
      </c>
      <c r="I623" s="5">
        <v>224</v>
      </c>
      <c r="J623" s="4">
        <v>41171</v>
      </c>
    </row>
    <row r="624" spans="2:10" ht="18" customHeight="1" x14ac:dyDescent="0.35">
      <c r="B624" s="3">
        <v>9025</v>
      </c>
      <c r="C624" s="2" t="s">
        <v>314</v>
      </c>
      <c r="D624" s="2" t="s">
        <v>554</v>
      </c>
      <c r="E624" s="2" t="s">
        <v>744</v>
      </c>
      <c r="F624" s="2" t="s">
        <v>189</v>
      </c>
      <c r="G624" s="43">
        <v>41603</v>
      </c>
      <c r="H624" s="6" t="s">
        <v>5</v>
      </c>
      <c r="I624" s="5">
        <v>41</v>
      </c>
      <c r="J624" s="4">
        <v>41688</v>
      </c>
    </row>
    <row r="625" spans="2:10" ht="18" customHeight="1" x14ac:dyDescent="0.35">
      <c r="B625" s="3">
        <v>9025</v>
      </c>
      <c r="C625" s="2" t="s">
        <v>314</v>
      </c>
      <c r="D625" s="2" t="s">
        <v>554</v>
      </c>
      <c r="E625" s="2" t="s">
        <v>744</v>
      </c>
      <c r="F625" s="2" t="s">
        <v>189</v>
      </c>
      <c r="G625" s="43">
        <v>41709</v>
      </c>
      <c r="H625" s="6" t="s">
        <v>88</v>
      </c>
      <c r="I625" s="5">
        <v>157</v>
      </c>
      <c r="J625" s="4">
        <v>41824</v>
      </c>
    </row>
    <row r="626" spans="2:10" ht="18" customHeight="1" x14ac:dyDescent="0.35">
      <c r="B626" s="3">
        <v>9025</v>
      </c>
      <c r="C626" s="2" t="s">
        <v>314</v>
      </c>
      <c r="D626" s="2" t="s">
        <v>554</v>
      </c>
      <c r="E626" s="2" t="s">
        <v>744</v>
      </c>
      <c r="F626" s="2" t="s">
        <v>189</v>
      </c>
      <c r="G626" s="43">
        <v>43357</v>
      </c>
      <c r="H626" s="6" t="s">
        <v>980</v>
      </c>
      <c r="I626" s="5">
        <v>3</v>
      </c>
      <c r="J626" s="4">
        <v>43469</v>
      </c>
    </row>
    <row r="627" spans="2:10" ht="18" customHeight="1" x14ac:dyDescent="0.35">
      <c r="B627" s="3">
        <v>3002</v>
      </c>
      <c r="C627" s="2" t="s">
        <v>651</v>
      </c>
      <c r="D627" s="2" t="s">
        <v>556</v>
      </c>
      <c r="E627" s="2" t="s">
        <v>722</v>
      </c>
      <c r="F627" s="2" t="s">
        <v>318</v>
      </c>
      <c r="G627" s="43">
        <v>39568</v>
      </c>
      <c r="H627" s="6" t="s">
        <v>319</v>
      </c>
      <c r="I627" s="5">
        <v>172</v>
      </c>
      <c r="J627" s="4">
        <v>39650</v>
      </c>
    </row>
    <row r="628" spans="2:10" ht="18" customHeight="1" x14ac:dyDescent="0.35">
      <c r="B628" s="3">
        <v>3002</v>
      </c>
      <c r="C628" s="2" t="s">
        <v>651</v>
      </c>
      <c r="D628" s="2" t="s">
        <v>556</v>
      </c>
      <c r="E628" s="2" t="s">
        <v>722</v>
      </c>
      <c r="F628" s="2" t="s">
        <v>318</v>
      </c>
      <c r="G628" s="43">
        <v>39685</v>
      </c>
      <c r="H628" s="6" t="s">
        <v>320</v>
      </c>
      <c r="I628" s="5">
        <v>248</v>
      </c>
      <c r="J628" s="4">
        <v>39738</v>
      </c>
    </row>
    <row r="629" spans="2:10" ht="18" customHeight="1" x14ac:dyDescent="0.35">
      <c r="B629" s="3">
        <v>3002</v>
      </c>
      <c r="C629" s="2" t="s">
        <v>651</v>
      </c>
      <c r="D629" s="2" t="s">
        <v>556</v>
      </c>
      <c r="E629" s="2" t="s">
        <v>722</v>
      </c>
      <c r="F629" s="2" t="s">
        <v>318</v>
      </c>
      <c r="G629" s="43">
        <v>40823</v>
      </c>
      <c r="H629" s="6" t="s">
        <v>200</v>
      </c>
      <c r="I629" s="5">
        <v>8</v>
      </c>
      <c r="J629" s="4">
        <v>40918</v>
      </c>
    </row>
    <row r="630" spans="2:10" ht="18" customHeight="1" x14ac:dyDescent="0.35">
      <c r="B630" s="3">
        <v>3002</v>
      </c>
      <c r="C630" s="2" t="s">
        <v>651</v>
      </c>
      <c r="D630" s="2" t="s">
        <v>556</v>
      </c>
      <c r="E630" s="2" t="s">
        <v>722</v>
      </c>
      <c r="F630" s="2" t="s">
        <v>318</v>
      </c>
      <c r="G630" s="43" t="s">
        <v>956</v>
      </c>
      <c r="H630" s="6"/>
      <c r="I630" s="5"/>
      <c r="J630" s="2"/>
    </row>
    <row r="631" spans="2:10" ht="18" customHeight="1" x14ac:dyDescent="0.35">
      <c r="B631" s="3">
        <v>3002</v>
      </c>
      <c r="C631" s="2" t="s">
        <v>651</v>
      </c>
      <c r="D631" s="2" t="s">
        <v>556</v>
      </c>
      <c r="E631" s="2" t="s">
        <v>722</v>
      </c>
      <c r="F631" s="2" t="s">
        <v>318</v>
      </c>
      <c r="G631" s="43">
        <v>42782</v>
      </c>
      <c r="H631" s="6" t="s">
        <v>895</v>
      </c>
      <c r="I631" s="5">
        <v>106</v>
      </c>
      <c r="J631" s="4">
        <v>42860</v>
      </c>
    </row>
    <row r="632" spans="2:10" ht="18" customHeight="1" x14ac:dyDescent="0.35">
      <c r="B632" s="3">
        <v>4020</v>
      </c>
      <c r="C632" s="2" t="s">
        <v>632</v>
      </c>
      <c r="D632" s="2" t="s">
        <v>557</v>
      </c>
      <c r="E632" s="2" t="s">
        <v>725</v>
      </c>
      <c r="F632" s="2" t="s">
        <v>156</v>
      </c>
      <c r="G632" s="43">
        <v>39500</v>
      </c>
      <c r="H632" s="6" t="s">
        <v>321</v>
      </c>
      <c r="I632" s="5">
        <v>82</v>
      </c>
      <c r="J632" s="4">
        <v>39545</v>
      </c>
    </row>
    <row r="633" spans="2:10" ht="18" customHeight="1" x14ac:dyDescent="0.35">
      <c r="B633" s="3">
        <v>4020</v>
      </c>
      <c r="C633" s="2" t="s">
        <v>632</v>
      </c>
      <c r="D633" s="2" t="s">
        <v>557</v>
      </c>
      <c r="E633" s="2" t="s">
        <v>725</v>
      </c>
      <c r="F633" s="2" t="s">
        <v>156</v>
      </c>
      <c r="G633" s="43">
        <v>40624</v>
      </c>
      <c r="H633" s="6" t="s">
        <v>322</v>
      </c>
      <c r="I633" s="5">
        <v>100</v>
      </c>
      <c r="J633" s="4">
        <v>39931</v>
      </c>
    </row>
    <row r="634" spans="2:10" ht="18" customHeight="1" x14ac:dyDescent="0.35">
      <c r="B634" s="3">
        <v>4020</v>
      </c>
      <c r="C634" s="2" t="s">
        <v>632</v>
      </c>
      <c r="D634" s="2" t="s">
        <v>557</v>
      </c>
      <c r="E634" s="2" t="s">
        <v>725</v>
      </c>
      <c r="F634" s="2" t="s">
        <v>156</v>
      </c>
      <c r="G634" s="43">
        <v>40682</v>
      </c>
      <c r="H634" s="6" t="s">
        <v>427</v>
      </c>
      <c r="I634" s="5">
        <v>130</v>
      </c>
      <c r="J634" s="4">
        <v>40697</v>
      </c>
    </row>
    <row r="635" spans="2:10" ht="18" customHeight="1" x14ac:dyDescent="0.35">
      <c r="B635" s="3">
        <v>4020</v>
      </c>
      <c r="C635" s="2" t="s">
        <v>632</v>
      </c>
      <c r="D635" s="2" t="s">
        <v>557</v>
      </c>
      <c r="E635" s="2" t="s">
        <v>725</v>
      </c>
      <c r="F635" s="2" t="s">
        <v>156</v>
      </c>
      <c r="G635" s="43">
        <v>40812</v>
      </c>
      <c r="H635" s="6" t="s">
        <v>158</v>
      </c>
      <c r="I635" s="5">
        <v>8</v>
      </c>
      <c r="J635" s="4">
        <v>40918</v>
      </c>
    </row>
    <row r="636" spans="2:10" ht="18" customHeight="1" x14ac:dyDescent="0.35">
      <c r="B636" s="3">
        <v>4020</v>
      </c>
      <c r="C636" s="2" t="s">
        <v>632</v>
      </c>
      <c r="D636" s="2" t="s">
        <v>557</v>
      </c>
      <c r="E636" s="2" t="s">
        <v>725</v>
      </c>
      <c r="F636" s="2" t="s">
        <v>156</v>
      </c>
      <c r="G636" s="43">
        <v>41515</v>
      </c>
      <c r="H636" s="6" t="s">
        <v>5</v>
      </c>
      <c r="I636" s="5">
        <v>41</v>
      </c>
      <c r="J636" s="4">
        <v>41688</v>
      </c>
    </row>
    <row r="637" spans="2:10" ht="18" customHeight="1" x14ac:dyDescent="0.35">
      <c r="B637" s="3">
        <v>4020</v>
      </c>
      <c r="C637" s="2" t="s">
        <v>632</v>
      </c>
      <c r="D637" s="2" t="s">
        <v>557</v>
      </c>
      <c r="E637" s="2" t="s">
        <v>725</v>
      </c>
      <c r="F637" s="2" t="s">
        <v>156</v>
      </c>
      <c r="G637" s="43">
        <v>41753</v>
      </c>
      <c r="H637" s="6" t="s">
        <v>685</v>
      </c>
      <c r="I637" s="5">
        <v>157</v>
      </c>
      <c r="J637" s="4">
        <v>41824</v>
      </c>
    </row>
    <row r="638" spans="2:10" ht="18" customHeight="1" x14ac:dyDescent="0.35">
      <c r="B638" s="3">
        <v>4020</v>
      </c>
      <c r="C638" s="2" t="s">
        <v>632</v>
      </c>
      <c r="D638" s="2" t="s">
        <v>557</v>
      </c>
      <c r="E638" s="2" t="s">
        <v>725</v>
      </c>
      <c r="F638" s="2" t="s">
        <v>156</v>
      </c>
      <c r="G638" s="43">
        <v>42268</v>
      </c>
      <c r="H638" s="6" t="s">
        <v>704</v>
      </c>
      <c r="I638" s="5">
        <v>280</v>
      </c>
      <c r="J638" s="4">
        <v>42333</v>
      </c>
    </row>
    <row r="639" spans="2:10" ht="18" customHeight="1" x14ac:dyDescent="0.35">
      <c r="B639" s="3">
        <v>4020</v>
      </c>
      <c r="C639" s="2" t="s">
        <v>632</v>
      </c>
      <c r="D639" s="2" t="s">
        <v>557</v>
      </c>
      <c r="E639" s="2" t="s">
        <v>725</v>
      </c>
      <c r="F639" s="2" t="s">
        <v>156</v>
      </c>
      <c r="G639" s="43">
        <v>43944</v>
      </c>
      <c r="H639" s="6" t="s">
        <v>1060</v>
      </c>
      <c r="I639" s="5">
        <v>12</v>
      </c>
      <c r="J639" s="4">
        <v>44211</v>
      </c>
    </row>
    <row r="640" spans="2:10" ht="18" customHeight="1" x14ac:dyDescent="0.35">
      <c r="B640" s="3">
        <v>4020</v>
      </c>
      <c r="C640" s="2" t="s">
        <v>632</v>
      </c>
      <c r="D640" s="2" t="s">
        <v>557</v>
      </c>
      <c r="E640" s="2" t="s">
        <v>725</v>
      </c>
      <c r="F640" s="2" t="s">
        <v>156</v>
      </c>
      <c r="G640" s="43">
        <v>44496</v>
      </c>
      <c r="H640" s="6" t="s">
        <v>1088</v>
      </c>
      <c r="I640" s="5">
        <v>279</v>
      </c>
      <c r="J640" s="4">
        <v>44523</v>
      </c>
    </row>
    <row r="641" spans="2:10" ht="18" customHeight="1" x14ac:dyDescent="0.35">
      <c r="B641" s="3">
        <v>2054</v>
      </c>
      <c r="C641" s="2" t="s">
        <v>323</v>
      </c>
      <c r="D641" s="2" t="s">
        <v>558</v>
      </c>
      <c r="E641" s="2" t="s">
        <v>715</v>
      </c>
      <c r="F641" s="2" t="s">
        <v>3</v>
      </c>
      <c r="G641" s="43">
        <v>39752</v>
      </c>
      <c r="H641" s="6" t="s">
        <v>324</v>
      </c>
      <c r="I641" s="5">
        <v>16</v>
      </c>
      <c r="J641" s="4">
        <v>39833</v>
      </c>
    </row>
    <row r="642" spans="2:10" ht="18" customHeight="1" x14ac:dyDescent="0.35">
      <c r="B642" s="3">
        <v>2054</v>
      </c>
      <c r="C642" s="2" t="s">
        <v>323</v>
      </c>
      <c r="D642" s="2" t="s">
        <v>558</v>
      </c>
      <c r="E642" s="2" t="s">
        <v>715</v>
      </c>
      <c r="F642" s="2" t="s">
        <v>3</v>
      </c>
      <c r="G642" s="43">
        <v>41449</v>
      </c>
      <c r="H642" s="6" t="s">
        <v>5</v>
      </c>
      <c r="I642" s="5">
        <v>41</v>
      </c>
      <c r="J642" s="4">
        <v>41688</v>
      </c>
    </row>
    <row r="643" spans="2:10" ht="18" customHeight="1" x14ac:dyDescent="0.35">
      <c r="B643" s="3">
        <v>2054</v>
      </c>
      <c r="C643" s="2" t="s">
        <v>323</v>
      </c>
      <c r="D643" s="2" t="s">
        <v>558</v>
      </c>
      <c r="E643" s="2" t="s">
        <v>715</v>
      </c>
      <c r="F643" s="2" t="s">
        <v>3</v>
      </c>
      <c r="G643" s="43">
        <v>41992</v>
      </c>
      <c r="H643" s="6" t="s">
        <v>6</v>
      </c>
      <c r="I643" s="5">
        <v>140</v>
      </c>
      <c r="J643" s="4">
        <v>42170</v>
      </c>
    </row>
    <row r="644" spans="2:10" ht="18" customHeight="1" x14ac:dyDescent="0.35">
      <c r="B644" s="3">
        <v>2054</v>
      </c>
      <c r="C644" s="2" t="s">
        <v>323</v>
      </c>
      <c r="D644" s="2" t="s">
        <v>558</v>
      </c>
      <c r="E644" s="2" t="s">
        <v>715</v>
      </c>
      <c r="F644" s="2" t="s">
        <v>3</v>
      </c>
      <c r="G644" s="43">
        <v>43595</v>
      </c>
      <c r="H644" s="6" t="s">
        <v>1060</v>
      </c>
      <c r="I644" s="5">
        <v>12</v>
      </c>
      <c r="J644" s="4">
        <v>44211</v>
      </c>
    </row>
    <row r="645" spans="2:10" ht="18" customHeight="1" x14ac:dyDescent="0.35">
      <c r="B645" s="3">
        <v>2054</v>
      </c>
      <c r="C645" s="2" t="s">
        <v>323</v>
      </c>
      <c r="D645" s="2" t="s">
        <v>558</v>
      </c>
      <c r="E645" s="2" t="s">
        <v>715</v>
      </c>
      <c r="F645" s="2" t="s">
        <v>3</v>
      </c>
      <c r="G645" s="43">
        <v>44655</v>
      </c>
      <c r="H645" s="6" t="s">
        <v>1121</v>
      </c>
      <c r="I645" s="5">
        <v>116</v>
      </c>
      <c r="J645" s="4">
        <v>44698</v>
      </c>
    </row>
    <row r="646" spans="2:10" ht="18" customHeight="1" x14ac:dyDescent="0.35">
      <c r="B646" s="3">
        <v>5119</v>
      </c>
      <c r="C646" s="2" t="s">
        <v>1114</v>
      </c>
      <c r="D646" s="2" t="s">
        <v>586</v>
      </c>
      <c r="E646" s="2" t="s">
        <v>734</v>
      </c>
      <c r="F646" s="2" t="s">
        <v>1001</v>
      </c>
      <c r="G646" s="43">
        <v>44546</v>
      </c>
      <c r="H646" s="6" t="s">
        <v>1122</v>
      </c>
      <c r="I646" s="5">
        <v>119</v>
      </c>
      <c r="J646" s="4">
        <v>44701</v>
      </c>
    </row>
    <row r="647" spans="2:10" ht="18" customHeight="1" x14ac:dyDescent="0.35">
      <c r="B647" s="3">
        <v>2015</v>
      </c>
      <c r="C647" s="2" t="s">
        <v>986</v>
      </c>
      <c r="D647" s="2" t="s">
        <v>508</v>
      </c>
      <c r="E647" s="2" t="s">
        <v>715</v>
      </c>
      <c r="F647" s="2" t="s">
        <v>86</v>
      </c>
      <c r="G647" s="43">
        <v>39786</v>
      </c>
      <c r="H647" s="6" t="s">
        <v>1115</v>
      </c>
      <c r="I647" s="5">
        <v>52</v>
      </c>
      <c r="J647" s="4">
        <v>39875</v>
      </c>
    </row>
    <row r="648" spans="2:10" ht="18" customHeight="1" x14ac:dyDescent="0.35">
      <c r="B648" s="3">
        <v>2015</v>
      </c>
      <c r="C648" s="2" t="s">
        <v>986</v>
      </c>
      <c r="D648" s="2" t="s">
        <v>508</v>
      </c>
      <c r="E648" s="2" t="s">
        <v>715</v>
      </c>
      <c r="F648" s="2" t="s">
        <v>86</v>
      </c>
      <c r="G648" s="43">
        <v>41290</v>
      </c>
      <c r="H648" s="6" t="s">
        <v>1116</v>
      </c>
      <c r="I648" s="5">
        <v>109</v>
      </c>
      <c r="J648" s="4">
        <v>41403</v>
      </c>
    </row>
    <row r="649" spans="2:10" ht="18" customHeight="1" x14ac:dyDescent="0.35">
      <c r="B649" s="3">
        <v>2015</v>
      </c>
      <c r="C649" s="2" t="s">
        <v>986</v>
      </c>
      <c r="D649" s="2" t="s">
        <v>508</v>
      </c>
      <c r="E649" s="2" t="s">
        <v>715</v>
      </c>
      <c r="F649" s="2" t="s">
        <v>86</v>
      </c>
      <c r="G649" s="43">
        <v>41502</v>
      </c>
      <c r="H649" s="6" t="s">
        <v>1117</v>
      </c>
      <c r="I649" s="5">
        <v>41</v>
      </c>
      <c r="J649" s="4">
        <v>41688</v>
      </c>
    </row>
    <row r="650" spans="2:10" ht="18" customHeight="1" x14ac:dyDescent="0.35">
      <c r="B650" s="3">
        <v>2015</v>
      </c>
      <c r="C650" s="2" t="s">
        <v>986</v>
      </c>
      <c r="D650" s="2" t="s">
        <v>508</v>
      </c>
      <c r="E650" s="2" t="s">
        <v>715</v>
      </c>
      <c r="F650" s="2" t="s">
        <v>86</v>
      </c>
      <c r="G650" s="43">
        <v>42003</v>
      </c>
      <c r="H650" s="6" t="s">
        <v>1118</v>
      </c>
      <c r="I650" s="5">
        <v>140</v>
      </c>
      <c r="J650" s="4">
        <v>42170</v>
      </c>
    </row>
    <row r="651" spans="2:10" ht="18" customHeight="1" x14ac:dyDescent="0.35">
      <c r="B651" s="3">
        <v>2015</v>
      </c>
      <c r="C651" s="2" t="s">
        <v>986</v>
      </c>
      <c r="D651" s="2" t="s">
        <v>508</v>
      </c>
      <c r="E651" s="2" t="s">
        <v>715</v>
      </c>
      <c r="F651" s="2" t="s">
        <v>86</v>
      </c>
      <c r="G651" s="43">
        <v>43496</v>
      </c>
      <c r="H651" s="6" t="s">
        <v>1119</v>
      </c>
      <c r="I651" s="5">
        <v>115</v>
      </c>
      <c r="J651" s="4">
        <v>43601</v>
      </c>
    </row>
    <row r="652" spans="2:10" ht="18" customHeight="1" x14ac:dyDescent="0.35">
      <c r="B652" s="3">
        <v>9015</v>
      </c>
      <c r="C652" s="2" t="s">
        <v>325</v>
      </c>
      <c r="D652" s="2" t="s">
        <v>559</v>
      </c>
      <c r="E652" s="2" t="s">
        <v>742</v>
      </c>
      <c r="F652" s="2" t="s">
        <v>224</v>
      </c>
      <c r="G652" s="43">
        <v>39622</v>
      </c>
      <c r="H652" s="6" t="s">
        <v>326</v>
      </c>
      <c r="I652" s="5">
        <v>229</v>
      </c>
      <c r="J652" s="4">
        <v>39716</v>
      </c>
    </row>
    <row r="653" spans="2:10" ht="18" customHeight="1" x14ac:dyDescent="0.35">
      <c r="B653" s="3">
        <v>9015</v>
      </c>
      <c r="C653" s="2" t="s">
        <v>325</v>
      </c>
      <c r="D653" s="2" t="s">
        <v>559</v>
      </c>
      <c r="E653" s="2" t="s">
        <v>742</v>
      </c>
      <c r="F653" s="2" t="s">
        <v>224</v>
      </c>
      <c r="G653" s="43">
        <v>40890</v>
      </c>
      <c r="H653" s="6" t="s">
        <v>17</v>
      </c>
      <c r="I653" s="5">
        <v>114</v>
      </c>
      <c r="J653" s="4">
        <v>41043</v>
      </c>
    </row>
    <row r="654" spans="2:10" ht="18" customHeight="1" x14ac:dyDescent="0.35">
      <c r="B654" s="3">
        <v>9015</v>
      </c>
      <c r="C654" s="2" t="s">
        <v>325</v>
      </c>
      <c r="D654" s="2" t="s">
        <v>559</v>
      </c>
      <c r="E654" s="2" t="s">
        <v>742</v>
      </c>
      <c r="F654" s="2" t="s">
        <v>224</v>
      </c>
      <c r="G654" s="43">
        <v>41306</v>
      </c>
      <c r="H654" s="6" t="s">
        <v>129</v>
      </c>
      <c r="I654" s="5">
        <v>109</v>
      </c>
      <c r="J654" s="4">
        <v>41403</v>
      </c>
    </row>
    <row r="655" spans="2:10" ht="18" customHeight="1" x14ac:dyDescent="0.35">
      <c r="B655" s="3">
        <v>9015</v>
      </c>
      <c r="C655" s="2" t="s">
        <v>325</v>
      </c>
      <c r="D655" s="2" t="s">
        <v>559</v>
      </c>
      <c r="E655" s="2" t="s">
        <v>742</v>
      </c>
      <c r="F655" s="2" t="s">
        <v>224</v>
      </c>
      <c r="G655" s="43">
        <v>41453</v>
      </c>
      <c r="H655" s="6" t="s">
        <v>5</v>
      </c>
      <c r="I655" s="5">
        <v>41</v>
      </c>
      <c r="J655" s="4">
        <v>41688</v>
      </c>
    </row>
    <row r="656" spans="2:10" ht="18" customHeight="1" x14ac:dyDescent="0.35">
      <c r="B656" s="3">
        <v>9015</v>
      </c>
      <c r="C656" s="2" t="s">
        <v>325</v>
      </c>
      <c r="D656" s="2" t="s">
        <v>559</v>
      </c>
      <c r="E656" s="2" t="s">
        <v>742</v>
      </c>
      <c r="F656" s="2" t="s">
        <v>224</v>
      </c>
      <c r="G656" s="43">
        <v>41914</v>
      </c>
      <c r="H656" s="6" t="s">
        <v>46</v>
      </c>
      <c r="I656" s="5">
        <v>295</v>
      </c>
      <c r="J656" s="4">
        <v>41984</v>
      </c>
    </row>
    <row r="657" spans="2:10" ht="18" customHeight="1" x14ac:dyDescent="0.35">
      <c r="B657" s="3">
        <v>9015</v>
      </c>
      <c r="C657" s="2" t="s">
        <v>325</v>
      </c>
      <c r="D657" s="2" t="s">
        <v>559</v>
      </c>
      <c r="E657" s="2" t="s">
        <v>742</v>
      </c>
      <c r="F657" s="2" t="s">
        <v>224</v>
      </c>
      <c r="G657" s="43">
        <v>45009</v>
      </c>
      <c r="H657" s="6" t="s">
        <v>1162</v>
      </c>
      <c r="I657" s="5"/>
      <c r="J657" s="4"/>
    </row>
    <row r="658" spans="2:10" ht="18" customHeight="1" x14ac:dyDescent="0.35">
      <c r="B658" s="3">
        <v>4016</v>
      </c>
      <c r="C658" s="2" t="s">
        <v>328</v>
      </c>
      <c r="D658" s="2" t="s">
        <v>560</v>
      </c>
      <c r="E658" s="2" t="s">
        <v>724</v>
      </c>
      <c r="F658" s="2" t="s">
        <v>137</v>
      </c>
      <c r="G658" s="43">
        <v>39863</v>
      </c>
      <c r="H658" s="6"/>
      <c r="I658" s="6" t="s">
        <v>614</v>
      </c>
      <c r="J658" s="2"/>
    </row>
    <row r="659" spans="2:10" ht="18" customHeight="1" x14ac:dyDescent="0.35">
      <c r="B659" s="3">
        <v>4016</v>
      </c>
      <c r="C659" s="2" t="s">
        <v>328</v>
      </c>
      <c r="D659" s="2" t="s">
        <v>560</v>
      </c>
      <c r="E659" s="2" t="s">
        <v>724</v>
      </c>
      <c r="F659" s="2" t="s">
        <v>137</v>
      </c>
      <c r="G659" s="43">
        <v>40213</v>
      </c>
      <c r="H659" s="6"/>
      <c r="I659" s="6" t="s">
        <v>614</v>
      </c>
      <c r="J659" s="2"/>
    </row>
    <row r="660" spans="2:10" ht="18" customHeight="1" x14ac:dyDescent="0.35">
      <c r="B660" s="3">
        <v>3004</v>
      </c>
      <c r="C660" s="2" t="s">
        <v>657</v>
      </c>
      <c r="D660" s="2" t="s">
        <v>563</v>
      </c>
      <c r="E660" s="2" t="s">
        <v>746</v>
      </c>
      <c r="F660" s="2" t="s">
        <v>35</v>
      </c>
      <c r="G660" s="43">
        <v>39568</v>
      </c>
      <c r="H660" s="6" t="s">
        <v>331</v>
      </c>
      <c r="I660" s="5">
        <v>187</v>
      </c>
      <c r="J660" s="4">
        <v>39667</v>
      </c>
    </row>
    <row r="661" spans="2:10" ht="18" customHeight="1" x14ac:dyDescent="0.35">
      <c r="B661" s="3">
        <v>3004</v>
      </c>
      <c r="C661" s="2" t="s">
        <v>657</v>
      </c>
      <c r="D661" s="2" t="s">
        <v>563</v>
      </c>
      <c r="E661" s="2" t="s">
        <v>746</v>
      </c>
      <c r="F661" s="2" t="s">
        <v>35</v>
      </c>
      <c r="G661" s="43">
        <v>39916</v>
      </c>
      <c r="H661" s="6" t="s">
        <v>332</v>
      </c>
      <c r="I661" s="5">
        <v>182</v>
      </c>
      <c r="J661" s="4">
        <v>40028</v>
      </c>
    </row>
    <row r="662" spans="2:10" ht="18" customHeight="1" x14ac:dyDescent="0.35">
      <c r="B662" s="3">
        <v>3004</v>
      </c>
      <c r="C662" s="2" t="s">
        <v>657</v>
      </c>
      <c r="D662" s="2" t="s">
        <v>563</v>
      </c>
      <c r="E662" s="2" t="s">
        <v>746</v>
      </c>
      <c r="F662" s="2" t="s">
        <v>35</v>
      </c>
      <c r="G662" s="43">
        <v>40624</v>
      </c>
      <c r="H662" s="6" t="s">
        <v>427</v>
      </c>
      <c r="I662" s="5">
        <v>130</v>
      </c>
      <c r="J662" s="4">
        <v>40697</v>
      </c>
    </row>
    <row r="663" spans="2:10" ht="18" customHeight="1" x14ac:dyDescent="0.35">
      <c r="B663" s="3">
        <v>3004</v>
      </c>
      <c r="C663" s="2" t="s">
        <v>657</v>
      </c>
      <c r="D663" s="2" t="s">
        <v>563</v>
      </c>
      <c r="E663" s="2" t="s">
        <v>746</v>
      </c>
      <c r="F663" s="2" t="s">
        <v>35</v>
      </c>
      <c r="G663" s="43">
        <v>40963</v>
      </c>
      <c r="H663" s="6" t="s">
        <v>17</v>
      </c>
      <c r="I663" s="5">
        <v>114</v>
      </c>
      <c r="J663" s="4">
        <v>41043</v>
      </c>
    </row>
    <row r="664" spans="2:10" ht="18" customHeight="1" x14ac:dyDescent="0.35">
      <c r="B664" s="3">
        <v>3004</v>
      </c>
      <c r="C664" s="2" t="s">
        <v>657</v>
      </c>
      <c r="D664" s="2" t="s">
        <v>563</v>
      </c>
      <c r="E664" s="2" t="s">
        <v>746</v>
      </c>
      <c r="F664" s="2" t="s">
        <v>35</v>
      </c>
      <c r="G664" s="43">
        <v>41519</v>
      </c>
      <c r="H664" s="6" t="s">
        <v>5</v>
      </c>
      <c r="I664" s="5">
        <v>41</v>
      </c>
      <c r="J664" s="4">
        <v>41688</v>
      </c>
    </row>
    <row r="665" spans="2:10" ht="18" customHeight="1" x14ac:dyDescent="0.35">
      <c r="B665" s="3">
        <v>3004</v>
      </c>
      <c r="C665" s="2" t="s">
        <v>657</v>
      </c>
      <c r="D665" s="2" t="s">
        <v>563</v>
      </c>
      <c r="E665" s="2" t="s">
        <v>746</v>
      </c>
      <c r="F665" s="2" t="s">
        <v>35</v>
      </c>
      <c r="G665" s="43">
        <v>42719</v>
      </c>
      <c r="H665" s="6" t="s">
        <v>895</v>
      </c>
      <c r="I665" s="5">
        <v>106</v>
      </c>
      <c r="J665" s="4">
        <v>42860</v>
      </c>
    </row>
    <row r="666" spans="2:10" ht="18" customHeight="1" x14ac:dyDescent="0.35">
      <c r="B666" s="3">
        <v>5120</v>
      </c>
      <c r="C666" s="2" t="s">
        <v>1080</v>
      </c>
      <c r="D666" s="2" t="s">
        <v>1078</v>
      </c>
      <c r="E666" s="2" t="s">
        <v>734</v>
      </c>
      <c r="F666" s="2" t="s">
        <v>83</v>
      </c>
      <c r="G666" s="43">
        <v>44407</v>
      </c>
      <c r="H666" s="6" t="s">
        <v>1079</v>
      </c>
      <c r="I666" s="5">
        <v>203</v>
      </c>
      <c r="J666" s="4">
        <v>44434</v>
      </c>
    </row>
    <row r="667" spans="2:10" ht="18" customHeight="1" x14ac:dyDescent="0.35">
      <c r="B667" s="3">
        <v>2058</v>
      </c>
      <c r="C667" s="2" t="s">
        <v>656</v>
      </c>
      <c r="D667" s="2" t="s">
        <v>564</v>
      </c>
      <c r="E667" s="2" t="s">
        <v>715</v>
      </c>
      <c r="F667" s="2" t="s">
        <v>29</v>
      </c>
      <c r="G667" s="43">
        <v>40022</v>
      </c>
      <c r="H667" s="6"/>
      <c r="I667" s="6" t="s">
        <v>614</v>
      </c>
      <c r="J667" s="2"/>
    </row>
    <row r="668" spans="2:10" ht="18" customHeight="1" x14ac:dyDescent="0.35">
      <c r="B668" s="3">
        <v>2058</v>
      </c>
      <c r="C668" s="2" t="s">
        <v>656</v>
      </c>
      <c r="D668" s="2" t="s">
        <v>564</v>
      </c>
      <c r="E668" s="2" t="s">
        <v>715</v>
      </c>
      <c r="F668" s="2" t="s">
        <v>29</v>
      </c>
      <c r="G668" s="43">
        <v>41312</v>
      </c>
      <c r="H668" s="6" t="s">
        <v>706</v>
      </c>
      <c r="I668" s="5">
        <v>95</v>
      </c>
      <c r="J668" s="4">
        <v>41387</v>
      </c>
    </row>
    <row r="669" spans="2:10" ht="18" customHeight="1" x14ac:dyDescent="0.35">
      <c r="B669" s="3">
        <v>2058</v>
      </c>
      <c r="C669" s="2" t="s">
        <v>656</v>
      </c>
      <c r="D669" s="2" t="s">
        <v>564</v>
      </c>
      <c r="E669" s="2" t="s">
        <v>715</v>
      </c>
      <c r="F669" s="2" t="s">
        <v>29</v>
      </c>
      <c r="G669" s="43">
        <v>41527</v>
      </c>
      <c r="H669" s="6" t="s">
        <v>5</v>
      </c>
      <c r="I669" s="5">
        <v>41</v>
      </c>
      <c r="J669" s="4">
        <v>41688</v>
      </c>
    </row>
    <row r="670" spans="2:10" ht="18" customHeight="1" x14ac:dyDescent="0.35">
      <c r="B670" s="3">
        <v>2058</v>
      </c>
      <c r="C670" s="2" t="s">
        <v>656</v>
      </c>
      <c r="D670" s="2" t="s">
        <v>564</v>
      </c>
      <c r="E670" s="2" t="s">
        <v>715</v>
      </c>
      <c r="F670" s="2" t="s">
        <v>29</v>
      </c>
      <c r="G670" s="43">
        <v>41773</v>
      </c>
      <c r="H670" s="6" t="s">
        <v>88</v>
      </c>
      <c r="I670" s="5">
        <v>157</v>
      </c>
      <c r="J670" s="4">
        <v>41824</v>
      </c>
    </row>
    <row r="671" spans="2:10" ht="18" customHeight="1" x14ac:dyDescent="0.35">
      <c r="B671" s="3">
        <v>9006</v>
      </c>
      <c r="C671" s="2" t="s">
        <v>633</v>
      </c>
      <c r="D671" s="2" t="s">
        <v>517</v>
      </c>
      <c r="E671" s="2" t="s">
        <v>740</v>
      </c>
      <c r="F671" s="2" t="s">
        <v>56</v>
      </c>
      <c r="G671" s="43">
        <v>39125</v>
      </c>
      <c r="H671" s="6" t="s">
        <v>333</v>
      </c>
      <c r="I671" s="5">
        <v>101</v>
      </c>
      <c r="J671" s="4">
        <v>39202</v>
      </c>
    </row>
    <row r="672" spans="2:10" ht="18" customHeight="1" x14ac:dyDescent="0.35">
      <c r="B672" s="3">
        <v>9006</v>
      </c>
      <c r="C672" s="2" t="s">
        <v>633</v>
      </c>
      <c r="D672" s="2" t="s">
        <v>517</v>
      </c>
      <c r="E672" s="2" t="s">
        <v>740</v>
      </c>
      <c r="F672" s="2" t="s">
        <v>56</v>
      </c>
      <c r="G672" s="43">
        <v>39902</v>
      </c>
      <c r="H672" s="6" t="s">
        <v>334</v>
      </c>
      <c r="I672" s="5">
        <v>144</v>
      </c>
      <c r="J672" s="4">
        <v>39983</v>
      </c>
    </row>
    <row r="673" spans="2:10" ht="18" customHeight="1" x14ac:dyDescent="0.35">
      <c r="B673" s="3">
        <v>9006</v>
      </c>
      <c r="C673" s="2" t="s">
        <v>633</v>
      </c>
      <c r="D673" s="2" t="s">
        <v>517</v>
      </c>
      <c r="E673" s="2" t="s">
        <v>740</v>
      </c>
      <c r="F673" s="2" t="s">
        <v>56</v>
      </c>
      <c r="G673" s="43">
        <v>40954</v>
      </c>
      <c r="H673" s="6" t="s">
        <v>335</v>
      </c>
      <c r="I673" s="5">
        <v>114</v>
      </c>
      <c r="J673" s="4">
        <v>41043</v>
      </c>
    </row>
    <row r="674" spans="2:10" ht="18" customHeight="1" x14ac:dyDescent="0.35">
      <c r="B674" s="3">
        <v>9006</v>
      </c>
      <c r="C674" s="2" t="s">
        <v>633</v>
      </c>
      <c r="D674" s="2" t="s">
        <v>517</v>
      </c>
      <c r="E674" s="2" t="s">
        <v>740</v>
      </c>
      <c r="F674" s="2" t="s">
        <v>56</v>
      </c>
      <c r="G674" s="43">
        <v>41045</v>
      </c>
      <c r="H674" s="6" t="s">
        <v>336</v>
      </c>
      <c r="I674" s="5">
        <v>166</v>
      </c>
      <c r="J674" s="4">
        <v>41103</v>
      </c>
    </row>
    <row r="675" spans="2:10" ht="18" customHeight="1" x14ac:dyDescent="0.35">
      <c r="B675" s="3">
        <v>9006</v>
      </c>
      <c r="C675" s="2" t="s">
        <v>633</v>
      </c>
      <c r="D675" s="2" t="s">
        <v>517</v>
      </c>
      <c r="E675" s="2" t="s">
        <v>740</v>
      </c>
      <c r="F675" s="2" t="s">
        <v>56</v>
      </c>
      <c r="G675" s="43">
        <v>41519</v>
      </c>
      <c r="H675" s="6" t="s">
        <v>337</v>
      </c>
      <c r="I675" s="5">
        <v>281</v>
      </c>
      <c r="J675" s="4">
        <v>41604</v>
      </c>
    </row>
    <row r="676" spans="2:10" ht="18" customHeight="1" x14ac:dyDescent="0.35">
      <c r="B676" s="3">
        <v>9006</v>
      </c>
      <c r="C676" s="2" t="s">
        <v>633</v>
      </c>
      <c r="D676" s="2" t="s">
        <v>517</v>
      </c>
      <c r="E676" s="2" t="s">
        <v>740</v>
      </c>
      <c r="F676" s="2" t="s">
        <v>56</v>
      </c>
      <c r="G676" s="43">
        <v>43522</v>
      </c>
      <c r="H676" s="6" t="s">
        <v>1009</v>
      </c>
      <c r="I676" s="5">
        <v>115</v>
      </c>
      <c r="J676" s="4">
        <v>43601</v>
      </c>
    </row>
    <row r="677" spans="2:10" ht="18" customHeight="1" x14ac:dyDescent="0.35">
      <c r="B677" s="3">
        <v>9006</v>
      </c>
      <c r="C677" s="2" t="s">
        <v>633</v>
      </c>
      <c r="D677" s="2" t="s">
        <v>517</v>
      </c>
      <c r="E677" s="2" t="s">
        <v>740</v>
      </c>
      <c r="F677" s="2" t="s">
        <v>56</v>
      </c>
      <c r="G677" s="43">
        <v>44662</v>
      </c>
      <c r="H677" s="6" t="s">
        <v>1120</v>
      </c>
      <c r="I677" s="5">
        <v>116</v>
      </c>
      <c r="J677" s="4">
        <v>44698</v>
      </c>
    </row>
    <row r="678" spans="2:10" ht="18" customHeight="1" x14ac:dyDescent="0.35">
      <c r="B678" s="3">
        <v>1001</v>
      </c>
      <c r="C678" s="2" t="s">
        <v>634</v>
      </c>
      <c r="D678" s="2" t="s">
        <v>565</v>
      </c>
      <c r="E678" s="2" t="s">
        <v>713</v>
      </c>
      <c r="F678" s="2" t="s">
        <v>29</v>
      </c>
      <c r="G678" s="43">
        <v>39380</v>
      </c>
      <c r="H678" s="6" t="s">
        <v>338</v>
      </c>
      <c r="I678" s="5">
        <v>300</v>
      </c>
      <c r="J678" s="4">
        <v>39433</v>
      </c>
    </row>
    <row r="679" spans="2:10" ht="18" customHeight="1" x14ac:dyDescent="0.35">
      <c r="B679" s="3">
        <v>1001</v>
      </c>
      <c r="C679" s="2" t="s">
        <v>634</v>
      </c>
      <c r="D679" s="2" t="s">
        <v>565</v>
      </c>
      <c r="E679" s="2" t="s">
        <v>713</v>
      </c>
      <c r="F679" s="2" t="s">
        <v>29</v>
      </c>
      <c r="G679" s="43">
        <v>39871</v>
      </c>
      <c r="H679" s="6" t="s">
        <v>339</v>
      </c>
      <c r="I679" s="5">
        <v>135</v>
      </c>
      <c r="J679" s="4">
        <v>39973</v>
      </c>
    </row>
    <row r="680" spans="2:10" ht="18" customHeight="1" x14ac:dyDescent="0.35">
      <c r="B680" s="3">
        <v>1001</v>
      </c>
      <c r="C680" s="2" t="s">
        <v>634</v>
      </c>
      <c r="D680" s="2" t="s">
        <v>565</v>
      </c>
      <c r="E680" s="2" t="s">
        <v>713</v>
      </c>
      <c r="F680" s="2" t="s">
        <v>29</v>
      </c>
      <c r="G680" s="43" t="s">
        <v>958</v>
      </c>
      <c r="H680" s="6"/>
      <c r="I680" s="6" t="s">
        <v>614</v>
      </c>
      <c r="J680" s="2"/>
    </row>
    <row r="681" spans="2:10" ht="18" customHeight="1" x14ac:dyDescent="0.35">
      <c r="B681" s="3">
        <v>1001</v>
      </c>
      <c r="C681" s="2" t="s">
        <v>634</v>
      </c>
      <c r="D681" s="2" t="s">
        <v>565</v>
      </c>
      <c r="E681" s="2" t="s">
        <v>713</v>
      </c>
      <c r="F681" s="2" t="s">
        <v>29</v>
      </c>
      <c r="G681" s="43" t="s">
        <v>959</v>
      </c>
      <c r="H681" s="6"/>
      <c r="I681" s="6" t="s">
        <v>614</v>
      </c>
      <c r="J681" s="2"/>
    </row>
    <row r="682" spans="2:10" ht="18" customHeight="1" x14ac:dyDescent="0.35">
      <c r="B682" s="3">
        <v>1001</v>
      </c>
      <c r="C682" s="2" t="s">
        <v>634</v>
      </c>
      <c r="D682" s="2" t="s">
        <v>565</v>
      </c>
      <c r="E682" s="2" t="s">
        <v>713</v>
      </c>
      <c r="F682" s="2" t="s">
        <v>29</v>
      </c>
      <c r="G682" s="43">
        <v>40805</v>
      </c>
      <c r="H682" s="6" t="s">
        <v>340</v>
      </c>
      <c r="I682" s="5">
        <v>8</v>
      </c>
      <c r="J682" s="4">
        <v>40918</v>
      </c>
    </row>
    <row r="683" spans="2:10" ht="18" customHeight="1" x14ac:dyDescent="0.35">
      <c r="B683" s="3">
        <v>1001</v>
      </c>
      <c r="C683" s="2" t="s">
        <v>634</v>
      </c>
      <c r="D683" s="2" t="s">
        <v>565</v>
      </c>
      <c r="E683" s="2" t="s">
        <v>713</v>
      </c>
      <c r="F683" s="2" t="s">
        <v>29</v>
      </c>
      <c r="G683" s="43">
        <v>41451</v>
      </c>
      <c r="H683" s="6" t="s">
        <v>5</v>
      </c>
      <c r="I683" s="5">
        <v>41</v>
      </c>
      <c r="J683" s="4">
        <v>41688</v>
      </c>
    </row>
    <row r="684" spans="2:10" ht="18" customHeight="1" x14ac:dyDescent="0.35">
      <c r="B684" s="3">
        <v>1001</v>
      </c>
      <c r="C684" s="2" t="s">
        <v>634</v>
      </c>
      <c r="D684" s="2" t="s">
        <v>565</v>
      </c>
      <c r="E684" s="2" t="s">
        <v>713</v>
      </c>
      <c r="F684" s="2" t="s">
        <v>29</v>
      </c>
      <c r="G684" s="43">
        <v>42115</v>
      </c>
      <c r="H684" s="6" t="s">
        <v>6</v>
      </c>
      <c r="I684" s="5">
        <v>140</v>
      </c>
      <c r="J684" s="4">
        <v>42170</v>
      </c>
    </row>
    <row r="685" spans="2:10" ht="18" customHeight="1" x14ac:dyDescent="0.35">
      <c r="B685" s="3">
        <v>1001</v>
      </c>
      <c r="C685" s="2" t="s">
        <v>634</v>
      </c>
      <c r="D685" s="2" t="s">
        <v>565</v>
      </c>
      <c r="E685" s="2" t="s">
        <v>713</v>
      </c>
      <c r="F685" s="2" t="s">
        <v>29</v>
      </c>
      <c r="G685" s="43">
        <v>42433</v>
      </c>
      <c r="H685" s="6" t="s">
        <v>33</v>
      </c>
      <c r="I685" s="5">
        <v>180</v>
      </c>
      <c r="J685" s="4">
        <v>42580</v>
      </c>
    </row>
    <row r="686" spans="2:10" ht="18" customHeight="1" x14ac:dyDescent="0.35">
      <c r="B686" s="3">
        <v>1001</v>
      </c>
      <c r="C686" s="2" t="s">
        <v>634</v>
      </c>
      <c r="D686" s="2" t="s">
        <v>565</v>
      </c>
      <c r="E686" s="2" t="s">
        <v>713</v>
      </c>
      <c r="F686" s="2" t="s">
        <v>29</v>
      </c>
      <c r="G686" s="43">
        <v>44819</v>
      </c>
      <c r="H686" s="6" t="s">
        <v>1139</v>
      </c>
      <c r="I686" s="5">
        <v>284</v>
      </c>
      <c r="J686" s="4">
        <v>44894</v>
      </c>
    </row>
    <row r="687" spans="2:10" ht="18" customHeight="1" x14ac:dyDescent="0.35">
      <c r="B687" s="3">
        <v>2023</v>
      </c>
      <c r="C687" s="2" t="s">
        <v>342</v>
      </c>
      <c r="D687" s="2" t="s">
        <v>567</v>
      </c>
      <c r="E687" s="2" t="s">
        <v>715</v>
      </c>
      <c r="F687" s="2" t="s">
        <v>48</v>
      </c>
      <c r="G687" s="43">
        <v>39553</v>
      </c>
      <c r="H687" s="6" t="s">
        <v>343</v>
      </c>
      <c r="I687" s="5">
        <v>134</v>
      </c>
      <c r="J687" s="4">
        <v>39605</v>
      </c>
    </row>
    <row r="688" spans="2:10" ht="18" customHeight="1" x14ac:dyDescent="0.35">
      <c r="B688" s="3">
        <v>2023</v>
      </c>
      <c r="C688" s="2" t="s">
        <v>342</v>
      </c>
      <c r="D688" s="2" t="s">
        <v>567</v>
      </c>
      <c r="E688" s="2" t="s">
        <v>715</v>
      </c>
      <c r="F688" s="2" t="s">
        <v>48</v>
      </c>
      <c r="G688" s="43">
        <v>40135</v>
      </c>
      <c r="H688" s="6" t="s">
        <v>16</v>
      </c>
      <c r="I688" s="5">
        <v>111</v>
      </c>
      <c r="J688" s="4">
        <v>40309</v>
      </c>
    </row>
    <row r="689" spans="2:10" ht="18" customHeight="1" x14ac:dyDescent="0.35">
      <c r="B689" s="3">
        <v>2023</v>
      </c>
      <c r="C689" s="2" t="s">
        <v>342</v>
      </c>
      <c r="D689" s="2" t="s">
        <v>567</v>
      </c>
      <c r="E689" s="2" t="s">
        <v>715</v>
      </c>
      <c r="F689" s="2" t="s">
        <v>48</v>
      </c>
      <c r="G689" s="43">
        <v>40557</v>
      </c>
      <c r="H689" s="6" t="s">
        <v>684</v>
      </c>
      <c r="I689" s="5">
        <v>50</v>
      </c>
      <c r="J689" s="4">
        <v>40603</v>
      </c>
    </row>
    <row r="690" spans="2:10" ht="18" customHeight="1" x14ac:dyDescent="0.35">
      <c r="B690" s="3">
        <v>2023</v>
      </c>
      <c r="C690" s="2" t="s">
        <v>342</v>
      </c>
      <c r="D690" s="2" t="s">
        <v>567</v>
      </c>
      <c r="E690" s="2" t="s">
        <v>715</v>
      </c>
      <c r="F690" s="2" t="s">
        <v>48</v>
      </c>
      <c r="G690" s="43">
        <v>41457</v>
      </c>
      <c r="H690" s="6" t="s">
        <v>5</v>
      </c>
      <c r="I690" s="5">
        <v>41</v>
      </c>
      <c r="J690" s="4">
        <v>41688</v>
      </c>
    </row>
    <row r="691" spans="2:10" ht="18" customHeight="1" x14ac:dyDescent="0.35">
      <c r="B691" s="3">
        <v>2023</v>
      </c>
      <c r="C691" s="2" t="s">
        <v>342</v>
      </c>
      <c r="D691" s="2" t="s">
        <v>567</v>
      </c>
      <c r="E691" s="2" t="s">
        <v>715</v>
      </c>
      <c r="F691" s="2" t="s">
        <v>48</v>
      </c>
      <c r="G691" s="43">
        <v>41690</v>
      </c>
      <c r="H691" s="6" t="s">
        <v>685</v>
      </c>
      <c r="I691" s="5">
        <v>157</v>
      </c>
      <c r="J691" s="4">
        <v>41824</v>
      </c>
    </row>
    <row r="692" spans="2:10" ht="18" customHeight="1" x14ac:dyDescent="0.35">
      <c r="B692" s="3">
        <v>2023</v>
      </c>
      <c r="C692" s="2" t="s">
        <v>342</v>
      </c>
      <c r="D692" s="2" t="s">
        <v>567</v>
      </c>
      <c r="E692" s="2" t="s">
        <v>715</v>
      </c>
      <c r="F692" s="2" t="s">
        <v>48</v>
      </c>
      <c r="G692" s="43">
        <v>41968</v>
      </c>
      <c r="H692" s="6" t="s">
        <v>687</v>
      </c>
      <c r="I692" s="5">
        <v>27</v>
      </c>
      <c r="J692" s="4">
        <v>42402</v>
      </c>
    </row>
    <row r="693" spans="2:10" ht="18" customHeight="1" x14ac:dyDescent="0.35">
      <c r="B693" s="3">
        <v>2023</v>
      </c>
      <c r="C693" s="2" t="s">
        <v>342</v>
      </c>
      <c r="D693" s="2" t="s">
        <v>567</v>
      </c>
      <c r="E693" s="2" t="s">
        <v>715</v>
      </c>
      <c r="F693" s="2" t="s">
        <v>48</v>
      </c>
      <c r="G693" s="43">
        <v>42333</v>
      </c>
      <c r="H693" s="6" t="s">
        <v>687</v>
      </c>
      <c r="I693" s="5">
        <v>27</v>
      </c>
      <c r="J693" s="4">
        <v>42402</v>
      </c>
    </row>
    <row r="694" spans="2:10" ht="18" customHeight="1" x14ac:dyDescent="0.35">
      <c r="B694" s="3">
        <v>2023</v>
      </c>
      <c r="C694" s="2" t="s">
        <v>342</v>
      </c>
      <c r="D694" s="2" t="s">
        <v>567</v>
      </c>
      <c r="E694" s="2" t="s">
        <v>715</v>
      </c>
      <c r="F694" s="2" t="s">
        <v>48</v>
      </c>
      <c r="G694" s="43">
        <v>43759</v>
      </c>
      <c r="H694" s="6" t="s">
        <v>1060</v>
      </c>
      <c r="I694" s="5">
        <v>12</v>
      </c>
      <c r="J694" s="4">
        <v>44211</v>
      </c>
    </row>
    <row r="695" spans="2:10" ht="18" customHeight="1" x14ac:dyDescent="0.35">
      <c r="B695" s="3">
        <v>2023</v>
      </c>
      <c r="C695" s="2" t="s">
        <v>342</v>
      </c>
      <c r="D695" s="2" t="s">
        <v>567</v>
      </c>
      <c r="E695" s="2" t="s">
        <v>715</v>
      </c>
      <c r="F695" s="2" t="s">
        <v>48</v>
      </c>
      <c r="G695" s="43">
        <v>44322</v>
      </c>
      <c r="H695" s="6" t="s">
        <v>1091</v>
      </c>
      <c r="I695" s="5">
        <v>279</v>
      </c>
      <c r="J695" s="4">
        <v>44523</v>
      </c>
    </row>
    <row r="696" spans="2:10" ht="18" customHeight="1" x14ac:dyDescent="0.35">
      <c r="B696" s="3">
        <v>2023</v>
      </c>
      <c r="C696" s="2" t="s">
        <v>342</v>
      </c>
      <c r="D696" s="2" t="s">
        <v>567</v>
      </c>
      <c r="E696" s="2" t="s">
        <v>715</v>
      </c>
      <c r="F696" s="2" t="s">
        <v>48</v>
      </c>
      <c r="G696" s="43">
        <v>44781</v>
      </c>
      <c r="H696" s="6" t="s">
        <v>1140</v>
      </c>
      <c r="I696" s="5">
        <v>286</v>
      </c>
      <c r="J696" s="4">
        <v>44896</v>
      </c>
    </row>
    <row r="697" spans="2:10" ht="18" customHeight="1" x14ac:dyDescent="0.35">
      <c r="B697" s="3">
        <v>4025</v>
      </c>
      <c r="C697" s="2" t="s">
        <v>635</v>
      </c>
      <c r="D697" s="2" t="s">
        <v>568</v>
      </c>
      <c r="E697" s="2" t="s">
        <v>725</v>
      </c>
      <c r="F697" s="2" t="s">
        <v>133</v>
      </c>
      <c r="G697" s="43">
        <v>40025</v>
      </c>
      <c r="H697" s="6" t="s">
        <v>344</v>
      </c>
      <c r="I697" s="5">
        <v>240</v>
      </c>
      <c r="J697" s="4">
        <v>40095</v>
      </c>
    </row>
    <row r="698" spans="2:10" ht="18" customHeight="1" x14ac:dyDescent="0.35">
      <c r="B698" s="3">
        <v>4025</v>
      </c>
      <c r="C698" s="2" t="s">
        <v>635</v>
      </c>
      <c r="D698" s="2" t="s">
        <v>568</v>
      </c>
      <c r="E698" s="2" t="s">
        <v>725</v>
      </c>
      <c r="F698" s="2" t="s">
        <v>133</v>
      </c>
      <c r="G698" s="43">
        <v>41456</v>
      </c>
      <c r="H698" s="6" t="s">
        <v>5</v>
      </c>
      <c r="I698" s="5">
        <v>41</v>
      </c>
      <c r="J698" s="4">
        <v>41688</v>
      </c>
    </row>
    <row r="699" spans="2:10" ht="18" customHeight="1" x14ac:dyDescent="0.35">
      <c r="B699" s="3">
        <v>4025</v>
      </c>
      <c r="C699" s="2" t="s">
        <v>635</v>
      </c>
      <c r="D699" s="2" t="s">
        <v>568</v>
      </c>
      <c r="E699" s="2" t="s">
        <v>725</v>
      </c>
      <c r="F699" s="2" t="s">
        <v>133</v>
      </c>
      <c r="G699" s="43">
        <v>41914</v>
      </c>
      <c r="H699" s="6" t="s">
        <v>46</v>
      </c>
      <c r="I699" s="5">
        <v>295</v>
      </c>
      <c r="J699" s="4">
        <v>41984</v>
      </c>
    </row>
    <row r="700" spans="2:10" ht="18" customHeight="1" x14ac:dyDescent="0.35">
      <c r="B700" s="3">
        <v>4025</v>
      </c>
      <c r="C700" s="2" t="s">
        <v>635</v>
      </c>
      <c r="D700" s="2" t="s">
        <v>568</v>
      </c>
      <c r="E700" s="2" t="s">
        <v>725</v>
      </c>
      <c r="F700" s="2" t="s">
        <v>133</v>
      </c>
      <c r="G700" s="43">
        <v>42557</v>
      </c>
      <c r="H700" s="6" t="s">
        <v>894</v>
      </c>
      <c r="I700" s="5">
        <v>106</v>
      </c>
      <c r="J700" s="4">
        <v>42860</v>
      </c>
    </row>
    <row r="701" spans="2:10" ht="18" customHeight="1" x14ac:dyDescent="0.35">
      <c r="B701" s="3">
        <v>4025</v>
      </c>
      <c r="C701" s="2" t="s">
        <v>635</v>
      </c>
      <c r="D701" s="2" t="s">
        <v>568</v>
      </c>
      <c r="E701" s="2" t="s">
        <v>725</v>
      </c>
      <c r="F701" s="2" t="s">
        <v>133</v>
      </c>
      <c r="G701" s="43">
        <v>43567</v>
      </c>
      <c r="H701" s="6" t="s">
        <v>1009</v>
      </c>
      <c r="I701" s="5">
        <v>115</v>
      </c>
      <c r="J701" s="4">
        <v>43601</v>
      </c>
    </row>
    <row r="702" spans="2:10" ht="18" customHeight="1" x14ac:dyDescent="0.35">
      <c r="B702" s="3">
        <v>4025</v>
      </c>
      <c r="C702" s="2" t="s">
        <v>635</v>
      </c>
      <c r="D702" s="2" t="s">
        <v>568</v>
      </c>
      <c r="E702" s="2" t="s">
        <v>725</v>
      </c>
      <c r="F702" s="2" t="s">
        <v>133</v>
      </c>
      <c r="G702" s="43">
        <v>44980</v>
      </c>
      <c r="H702" s="6" t="s">
        <v>1166</v>
      </c>
      <c r="I702" s="5">
        <v>147</v>
      </c>
      <c r="J702" s="4">
        <v>45099</v>
      </c>
    </row>
    <row r="703" spans="2:10" ht="18" customHeight="1" x14ac:dyDescent="0.35">
      <c r="B703" s="3">
        <v>9011</v>
      </c>
      <c r="C703" s="2" t="s">
        <v>345</v>
      </c>
      <c r="D703" s="2" t="s">
        <v>569</v>
      </c>
      <c r="E703" s="2" t="s">
        <v>742</v>
      </c>
      <c r="F703" s="2" t="s">
        <v>48</v>
      </c>
      <c r="G703" s="43">
        <v>39554</v>
      </c>
      <c r="H703" s="22"/>
      <c r="I703" s="6" t="s">
        <v>614</v>
      </c>
      <c r="J703" s="2"/>
    </row>
    <row r="704" spans="2:10" ht="18" customHeight="1" x14ac:dyDescent="0.35">
      <c r="B704" s="3">
        <v>9011</v>
      </c>
      <c r="C704" s="2" t="s">
        <v>345</v>
      </c>
      <c r="D704" s="2" t="s">
        <v>569</v>
      </c>
      <c r="E704" s="2" t="s">
        <v>742</v>
      </c>
      <c r="F704" s="2" t="s">
        <v>48</v>
      </c>
      <c r="G704" s="43">
        <v>40953</v>
      </c>
      <c r="H704" s="6" t="s">
        <v>346</v>
      </c>
      <c r="I704" s="5">
        <v>140</v>
      </c>
      <c r="J704" s="4">
        <v>41073</v>
      </c>
    </row>
    <row r="705" spans="2:10" ht="18" customHeight="1" x14ac:dyDescent="0.35">
      <c r="B705" s="3">
        <v>5038</v>
      </c>
      <c r="C705" s="2" t="s">
        <v>347</v>
      </c>
      <c r="D705" s="2" t="s">
        <v>570</v>
      </c>
      <c r="E705" s="2" t="s">
        <v>735</v>
      </c>
      <c r="F705" s="2" t="s">
        <v>29</v>
      </c>
      <c r="G705" s="43">
        <v>42564</v>
      </c>
      <c r="H705" s="6" t="s">
        <v>348</v>
      </c>
      <c r="I705" s="5">
        <v>225</v>
      </c>
      <c r="J705" s="4">
        <v>42633</v>
      </c>
    </row>
    <row r="706" spans="2:10" ht="18" customHeight="1" x14ac:dyDescent="0.35">
      <c r="B706" s="3">
        <v>5038</v>
      </c>
      <c r="C706" s="2" t="s">
        <v>347</v>
      </c>
      <c r="D706" s="2" t="s">
        <v>570</v>
      </c>
      <c r="E706" s="2" t="s">
        <v>735</v>
      </c>
      <c r="F706" s="2" t="s">
        <v>29</v>
      </c>
      <c r="G706" s="43">
        <v>42797</v>
      </c>
      <c r="H706" s="6" t="s">
        <v>980</v>
      </c>
      <c r="I706" s="5">
        <v>3</v>
      </c>
      <c r="J706" s="4">
        <v>43469</v>
      </c>
    </row>
    <row r="707" spans="2:10" ht="18" customHeight="1" x14ac:dyDescent="0.35">
      <c r="B707" s="3">
        <v>4023</v>
      </c>
      <c r="C707" s="2" t="s">
        <v>652</v>
      </c>
      <c r="D707" s="2" t="s">
        <v>571</v>
      </c>
      <c r="E707" s="2" t="s">
        <v>725</v>
      </c>
      <c r="F707" s="2" t="s">
        <v>48</v>
      </c>
      <c r="G707" s="43">
        <v>39542</v>
      </c>
      <c r="H707" s="6" t="s">
        <v>349</v>
      </c>
      <c r="I707" s="5">
        <v>113</v>
      </c>
      <c r="J707" s="4">
        <v>39581</v>
      </c>
    </row>
    <row r="708" spans="2:10" ht="18" customHeight="1" x14ac:dyDescent="0.35">
      <c r="B708" s="3">
        <v>4023</v>
      </c>
      <c r="C708" s="2" t="s">
        <v>652</v>
      </c>
      <c r="D708" s="2" t="s">
        <v>571</v>
      </c>
      <c r="E708" s="2" t="s">
        <v>725</v>
      </c>
      <c r="F708" s="2" t="s">
        <v>48</v>
      </c>
      <c r="G708" s="43">
        <v>40952</v>
      </c>
      <c r="H708" s="6" t="s">
        <v>350</v>
      </c>
      <c r="I708" s="5">
        <v>166</v>
      </c>
      <c r="J708" s="4">
        <v>41103</v>
      </c>
    </row>
    <row r="709" spans="2:10" ht="18" customHeight="1" x14ac:dyDescent="0.35">
      <c r="B709" s="3">
        <v>4023</v>
      </c>
      <c r="C709" s="2" t="s">
        <v>652</v>
      </c>
      <c r="D709" s="2" t="s">
        <v>571</v>
      </c>
      <c r="E709" s="2" t="s">
        <v>725</v>
      </c>
      <c r="F709" s="2" t="s">
        <v>48</v>
      </c>
      <c r="G709" s="43">
        <v>41618</v>
      </c>
      <c r="H709" s="6" t="s">
        <v>5</v>
      </c>
      <c r="I709" s="5">
        <v>41</v>
      </c>
      <c r="J709" s="4">
        <v>41688</v>
      </c>
    </row>
    <row r="710" spans="2:10" ht="18" customHeight="1" x14ac:dyDescent="0.35">
      <c r="B710" s="3">
        <v>4023</v>
      </c>
      <c r="C710" s="2" t="s">
        <v>652</v>
      </c>
      <c r="D710" s="2" t="s">
        <v>571</v>
      </c>
      <c r="E710" s="2" t="s">
        <v>725</v>
      </c>
      <c r="F710" s="2" t="s">
        <v>48</v>
      </c>
      <c r="G710" s="43" t="s">
        <v>960</v>
      </c>
      <c r="H710" s="6"/>
      <c r="I710" s="5"/>
      <c r="J710" s="2"/>
    </row>
    <row r="711" spans="2:10" ht="18" customHeight="1" x14ac:dyDescent="0.35">
      <c r="B711" s="3">
        <v>4023</v>
      </c>
      <c r="C711" s="2" t="s">
        <v>652</v>
      </c>
      <c r="D711" s="2" t="s">
        <v>571</v>
      </c>
      <c r="E711" s="2" t="s">
        <v>725</v>
      </c>
      <c r="F711" s="2" t="s">
        <v>48</v>
      </c>
      <c r="G711" s="43">
        <v>43483</v>
      </c>
      <c r="H711" s="6" t="s">
        <v>1009</v>
      </c>
      <c r="I711" s="5">
        <v>115</v>
      </c>
      <c r="J711" s="4">
        <v>43601</v>
      </c>
    </row>
    <row r="712" spans="2:10" ht="18" customHeight="1" x14ac:dyDescent="0.35">
      <c r="B712" s="3">
        <v>9036</v>
      </c>
      <c r="C712" s="2" t="s">
        <v>351</v>
      </c>
      <c r="D712" s="2" t="s">
        <v>572</v>
      </c>
      <c r="E712" s="2" t="s">
        <v>741</v>
      </c>
      <c r="F712" s="2" t="s">
        <v>352</v>
      </c>
      <c r="G712" s="43">
        <v>40176</v>
      </c>
      <c r="H712" s="6" t="s">
        <v>353</v>
      </c>
      <c r="I712" s="5">
        <v>41</v>
      </c>
      <c r="J712" s="4">
        <v>40227</v>
      </c>
    </row>
    <row r="713" spans="2:10" ht="18" customHeight="1" x14ac:dyDescent="0.35">
      <c r="B713" s="3">
        <v>9036</v>
      </c>
      <c r="C713" s="2" t="s">
        <v>351</v>
      </c>
      <c r="D713" s="2" t="s">
        <v>572</v>
      </c>
      <c r="E713" s="2" t="s">
        <v>741</v>
      </c>
      <c r="F713" s="2" t="s">
        <v>352</v>
      </c>
      <c r="G713" s="43">
        <v>41992</v>
      </c>
      <c r="H713" s="6" t="s">
        <v>354</v>
      </c>
      <c r="I713" s="5">
        <v>34</v>
      </c>
      <c r="J713" s="4">
        <v>42045</v>
      </c>
    </row>
    <row r="714" spans="2:10" ht="18" customHeight="1" x14ac:dyDescent="0.35">
      <c r="B714" s="3">
        <v>9036</v>
      </c>
      <c r="C714" s="2" t="s">
        <v>351</v>
      </c>
      <c r="D714" s="2" t="s">
        <v>572</v>
      </c>
      <c r="E714" s="2" t="s">
        <v>741</v>
      </c>
      <c r="F714" s="2" t="s">
        <v>352</v>
      </c>
      <c r="G714" s="43">
        <v>42390</v>
      </c>
      <c r="H714" s="6" t="s">
        <v>33</v>
      </c>
      <c r="I714" s="5">
        <v>180</v>
      </c>
      <c r="J714" s="4">
        <v>42580</v>
      </c>
    </row>
    <row r="715" spans="2:10" ht="18" customHeight="1" x14ac:dyDescent="0.35">
      <c r="B715" s="3">
        <v>9059</v>
      </c>
      <c r="C715" s="2" t="s">
        <v>1154</v>
      </c>
      <c r="D715" s="2" t="s">
        <v>1156</v>
      </c>
      <c r="E715" s="2" t="s">
        <v>743</v>
      </c>
      <c r="F715" s="2" t="s">
        <v>29</v>
      </c>
      <c r="G715" s="43">
        <v>44636</v>
      </c>
      <c r="H715" s="6" t="s">
        <v>1155</v>
      </c>
      <c r="I715" s="5">
        <v>81</v>
      </c>
      <c r="J715" s="4">
        <v>45021</v>
      </c>
    </row>
    <row r="716" spans="2:10" ht="18" customHeight="1" x14ac:dyDescent="0.35">
      <c r="B716" s="3">
        <v>9059</v>
      </c>
      <c r="C716" s="2" t="s">
        <v>1154</v>
      </c>
      <c r="D716" s="2" t="s">
        <v>1156</v>
      </c>
      <c r="E716" s="2" t="s">
        <v>743</v>
      </c>
      <c r="F716" s="2" t="s">
        <v>29</v>
      </c>
      <c r="G716" s="43" t="s">
        <v>1163</v>
      </c>
      <c r="H716" s="6"/>
      <c r="I716" s="5"/>
      <c r="J716" s="4"/>
    </row>
    <row r="717" spans="2:10" ht="18" customHeight="1" x14ac:dyDescent="0.35">
      <c r="B717" s="3">
        <v>5039</v>
      </c>
      <c r="C717" s="2" t="s">
        <v>653</v>
      </c>
      <c r="D717" s="2" t="s">
        <v>573</v>
      </c>
      <c r="E717" s="2" t="s">
        <v>735</v>
      </c>
      <c r="F717" s="2" t="s">
        <v>355</v>
      </c>
      <c r="G717" s="43">
        <v>42488</v>
      </c>
      <c r="H717" s="6" t="s">
        <v>356</v>
      </c>
      <c r="I717" s="5">
        <v>172</v>
      </c>
      <c r="J717" s="4">
        <v>42571</v>
      </c>
    </row>
    <row r="718" spans="2:10" ht="18" customHeight="1" x14ac:dyDescent="0.35">
      <c r="B718" s="3">
        <v>5039</v>
      </c>
      <c r="C718" s="2" t="s">
        <v>653</v>
      </c>
      <c r="D718" s="2" t="s">
        <v>573</v>
      </c>
      <c r="E718" s="2" t="s">
        <v>735</v>
      </c>
      <c r="F718" s="2" t="s">
        <v>355</v>
      </c>
      <c r="G718" s="43">
        <v>45075</v>
      </c>
      <c r="H718" s="6" t="s">
        <v>1166</v>
      </c>
      <c r="I718" s="5">
        <v>147</v>
      </c>
      <c r="J718" s="4">
        <v>45099</v>
      </c>
    </row>
    <row r="719" spans="2:10" ht="18" customHeight="1" x14ac:dyDescent="0.35">
      <c r="B719" s="3">
        <v>4014</v>
      </c>
      <c r="C719" s="2" t="s">
        <v>357</v>
      </c>
      <c r="D719" s="2" t="s">
        <v>574</v>
      </c>
      <c r="E719" s="2" t="s">
        <v>726</v>
      </c>
      <c r="F719" s="2" t="s">
        <v>358</v>
      </c>
      <c r="G719" s="43">
        <v>39568</v>
      </c>
      <c r="H719" s="6" t="s">
        <v>359</v>
      </c>
      <c r="I719" s="5">
        <v>163</v>
      </c>
      <c r="J719" s="4">
        <v>39639</v>
      </c>
    </row>
    <row r="720" spans="2:10" ht="18" customHeight="1" x14ac:dyDescent="0.35">
      <c r="B720" s="3">
        <v>4014</v>
      </c>
      <c r="C720" s="2" t="s">
        <v>357</v>
      </c>
      <c r="D720" s="2" t="s">
        <v>574</v>
      </c>
      <c r="E720" s="2" t="s">
        <v>726</v>
      </c>
      <c r="F720" s="2" t="s">
        <v>358</v>
      </c>
      <c r="G720" s="43">
        <v>40553</v>
      </c>
      <c r="H720" s="6" t="s">
        <v>684</v>
      </c>
      <c r="I720" s="5">
        <v>50</v>
      </c>
      <c r="J720" s="4">
        <v>40603</v>
      </c>
    </row>
    <row r="721" spans="2:10" ht="18" customHeight="1" x14ac:dyDescent="0.35">
      <c r="B721" s="3">
        <v>4014</v>
      </c>
      <c r="C721" s="2" t="s">
        <v>357</v>
      </c>
      <c r="D721" s="2" t="s">
        <v>574</v>
      </c>
      <c r="E721" s="2" t="s">
        <v>726</v>
      </c>
      <c r="F721" s="2" t="s">
        <v>358</v>
      </c>
      <c r="G721" s="43">
        <v>41452</v>
      </c>
      <c r="H721" s="6" t="s">
        <v>5</v>
      </c>
      <c r="I721" s="5">
        <v>41</v>
      </c>
      <c r="J721" s="4">
        <v>41688</v>
      </c>
    </row>
    <row r="722" spans="2:10" ht="18" customHeight="1" x14ac:dyDescent="0.35">
      <c r="B722" s="3">
        <v>4014</v>
      </c>
      <c r="C722" s="2" t="s">
        <v>357</v>
      </c>
      <c r="D722" s="2" t="s">
        <v>574</v>
      </c>
      <c r="E722" s="2" t="s">
        <v>726</v>
      </c>
      <c r="F722" s="2" t="s">
        <v>358</v>
      </c>
      <c r="G722" s="43">
        <v>44738</v>
      </c>
      <c r="H722" s="6" t="s">
        <v>1138</v>
      </c>
      <c r="I722" s="5">
        <v>284</v>
      </c>
      <c r="J722" s="4">
        <v>44894</v>
      </c>
    </row>
    <row r="723" spans="2:10" ht="18" customHeight="1" x14ac:dyDescent="0.35">
      <c r="B723" s="3">
        <v>4012</v>
      </c>
      <c r="C723" s="2" t="s">
        <v>360</v>
      </c>
      <c r="D723" s="2" t="s">
        <v>545</v>
      </c>
      <c r="E723" s="2" t="s">
        <v>725</v>
      </c>
      <c r="F723" s="2" t="s">
        <v>35</v>
      </c>
      <c r="G723" s="43">
        <v>39566</v>
      </c>
      <c r="H723" s="6" t="s">
        <v>361</v>
      </c>
      <c r="I723" s="5">
        <v>220</v>
      </c>
      <c r="J723" s="4">
        <v>39706</v>
      </c>
    </row>
    <row r="724" spans="2:10" ht="18" customHeight="1" x14ac:dyDescent="0.35">
      <c r="B724" s="3">
        <v>4012</v>
      </c>
      <c r="C724" s="2" t="s">
        <v>360</v>
      </c>
      <c r="D724" s="2" t="s">
        <v>545</v>
      </c>
      <c r="E724" s="2" t="s">
        <v>725</v>
      </c>
      <c r="F724" s="2" t="s">
        <v>35</v>
      </c>
      <c r="G724" s="43">
        <v>40235</v>
      </c>
      <c r="H724" s="6" t="s">
        <v>16</v>
      </c>
      <c r="I724" s="5">
        <v>111</v>
      </c>
      <c r="J724" s="4">
        <v>40309</v>
      </c>
    </row>
    <row r="725" spans="2:10" ht="18" customHeight="1" x14ac:dyDescent="0.35">
      <c r="B725" s="3">
        <v>4012</v>
      </c>
      <c r="C725" s="2" t="s">
        <v>360</v>
      </c>
      <c r="D725" s="2" t="s">
        <v>545</v>
      </c>
      <c r="E725" s="2" t="s">
        <v>725</v>
      </c>
      <c r="F725" s="2" t="s">
        <v>35</v>
      </c>
      <c r="G725" s="43">
        <v>41078</v>
      </c>
      <c r="H725" s="6" t="s">
        <v>694</v>
      </c>
      <c r="I725" s="5">
        <v>224</v>
      </c>
      <c r="J725" s="4">
        <v>41171</v>
      </c>
    </row>
    <row r="726" spans="2:10" ht="18" customHeight="1" x14ac:dyDescent="0.35">
      <c r="B726" s="3">
        <v>4012</v>
      </c>
      <c r="C726" s="2" t="s">
        <v>360</v>
      </c>
      <c r="D726" s="2" t="s">
        <v>545</v>
      </c>
      <c r="E726" s="2" t="s">
        <v>725</v>
      </c>
      <c r="F726" s="2" t="s">
        <v>35</v>
      </c>
      <c r="G726" s="43">
        <v>41564</v>
      </c>
      <c r="H726" s="6" t="s">
        <v>5</v>
      </c>
      <c r="I726" s="5">
        <v>41</v>
      </c>
      <c r="J726" s="4">
        <v>41688</v>
      </c>
    </row>
    <row r="727" spans="2:10" ht="18" customHeight="1" x14ac:dyDescent="0.35">
      <c r="B727" s="3">
        <v>4012</v>
      </c>
      <c r="C727" s="2" t="s">
        <v>360</v>
      </c>
      <c r="D727" s="2" t="s">
        <v>545</v>
      </c>
      <c r="E727" s="2" t="s">
        <v>725</v>
      </c>
      <c r="F727" s="2" t="s">
        <v>35</v>
      </c>
      <c r="G727" s="43">
        <v>41767</v>
      </c>
      <c r="H727" s="6" t="s">
        <v>88</v>
      </c>
      <c r="I727" s="5">
        <v>157</v>
      </c>
      <c r="J727" s="4">
        <v>41824</v>
      </c>
    </row>
    <row r="728" spans="2:10" ht="18" customHeight="1" x14ac:dyDescent="0.35">
      <c r="B728" s="3">
        <v>4012</v>
      </c>
      <c r="C728" s="2" t="s">
        <v>360</v>
      </c>
      <c r="D728" s="2" t="s">
        <v>545</v>
      </c>
      <c r="E728" s="2" t="s">
        <v>725</v>
      </c>
      <c r="F728" s="2" t="s">
        <v>35</v>
      </c>
      <c r="G728" s="43">
        <v>42404</v>
      </c>
      <c r="H728" s="6" t="s">
        <v>33</v>
      </c>
      <c r="I728" s="5">
        <v>180</v>
      </c>
      <c r="J728" s="4">
        <v>42580</v>
      </c>
    </row>
    <row r="729" spans="2:10" ht="18" customHeight="1" x14ac:dyDescent="0.35">
      <c r="B729" s="3">
        <v>4012</v>
      </c>
      <c r="C729" s="2" t="s">
        <v>360</v>
      </c>
      <c r="D729" s="2" t="s">
        <v>545</v>
      </c>
      <c r="E729" s="2" t="s">
        <v>725</v>
      </c>
      <c r="F729" s="2" t="s">
        <v>35</v>
      </c>
      <c r="G729" s="43">
        <v>43073</v>
      </c>
      <c r="H729" s="6" t="s">
        <v>980</v>
      </c>
      <c r="I729" s="5">
        <v>3</v>
      </c>
      <c r="J729" s="4">
        <v>43469</v>
      </c>
    </row>
    <row r="730" spans="2:10" ht="18" customHeight="1" x14ac:dyDescent="0.35">
      <c r="B730" s="3">
        <v>4012</v>
      </c>
      <c r="C730" s="2" t="s">
        <v>360</v>
      </c>
      <c r="D730" s="2" t="s">
        <v>545</v>
      </c>
      <c r="E730" s="2" t="s">
        <v>725</v>
      </c>
      <c r="F730" s="2" t="s">
        <v>35</v>
      </c>
      <c r="G730" s="43" t="s">
        <v>1065</v>
      </c>
      <c r="H730" s="6"/>
      <c r="I730" s="5"/>
      <c r="J730" s="4"/>
    </row>
    <row r="731" spans="2:10" ht="18" customHeight="1" x14ac:dyDescent="0.35">
      <c r="B731" s="3">
        <v>4012</v>
      </c>
      <c r="C731" s="2" t="s">
        <v>360</v>
      </c>
      <c r="D731" s="2" t="s">
        <v>545</v>
      </c>
      <c r="E731" s="2" t="s">
        <v>725</v>
      </c>
      <c r="F731" s="2" t="s">
        <v>35</v>
      </c>
      <c r="G731" s="43">
        <v>44923</v>
      </c>
      <c r="H731" s="6" t="s">
        <v>1165</v>
      </c>
      <c r="I731" s="5">
        <v>141</v>
      </c>
      <c r="J731" s="4">
        <v>45092</v>
      </c>
    </row>
    <row r="732" spans="2:10" ht="18" customHeight="1" x14ac:dyDescent="0.35">
      <c r="B732" s="3">
        <v>4010</v>
      </c>
      <c r="C732" s="2" t="s">
        <v>636</v>
      </c>
      <c r="D732" s="2" t="s">
        <v>575</v>
      </c>
      <c r="E732" s="2" t="s">
        <v>727</v>
      </c>
      <c r="F732" s="2" t="s">
        <v>362</v>
      </c>
      <c r="G732" s="43">
        <v>39402</v>
      </c>
      <c r="H732" s="6"/>
      <c r="I732" s="6" t="s">
        <v>614</v>
      </c>
      <c r="J732" s="2"/>
    </row>
    <row r="733" spans="2:10" ht="18" customHeight="1" x14ac:dyDescent="0.35">
      <c r="B733" s="3">
        <v>4010</v>
      </c>
      <c r="C733" s="2" t="s">
        <v>636</v>
      </c>
      <c r="D733" s="2" t="s">
        <v>575</v>
      </c>
      <c r="E733" s="2" t="s">
        <v>727</v>
      </c>
      <c r="F733" s="2" t="s">
        <v>362</v>
      </c>
      <c r="G733" s="43">
        <v>41516</v>
      </c>
      <c r="H733" s="6" t="s">
        <v>5</v>
      </c>
      <c r="I733" s="5">
        <v>41</v>
      </c>
      <c r="J733" s="4">
        <v>41688</v>
      </c>
    </row>
    <row r="734" spans="2:10" ht="18" customHeight="1" x14ac:dyDescent="0.35">
      <c r="B734" s="3">
        <v>2070</v>
      </c>
      <c r="C734" s="2" t="s">
        <v>364</v>
      </c>
      <c r="D734" s="2" t="s">
        <v>577</v>
      </c>
      <c r="E734" s="2" t="s">
        <v>715</v>
      </c>
      <c r="F734" s="2" t="s">
        <v>38</v>
      </c>
      <c r="G734" s="43">
        <v>41667</v>
      </c>
      <c r="H734" s="6"/>
      <c r="I734" s="5"/>
      <c r="J734" s="2"/>
    </row>
    <row r="735" spans="2:10" ht="18" customHeight="1" x14ac:dyDescent="0.35">
      <c r="B735" s="3">
        <v>2070</v>
      </c>
      <c r="C735" s="2" t="s">
        <v>364</v>
      </c>
      <c r="D735" s="2" t="s">
        <v>577</v>
      </c>
      <c r="E735" s="2" t="s">
        <v>715</v>
      </c>
      <c r="F735" s="2" t="s">
        <v>38</v>
      </c>
      <c r="G735" s="43" t="s">
        <v>961</v>
      </c>
      <c r="H735" s="6"/>
      <c r="I735" s="5"/>
      <c r="J735" s="2"/>
    </row>
    <row r="736" spans="2:10" ht="18" customHeight="1" x14ac:dyDescent="0.35">
      <c r="B736" s="3">
        <v>2057</v>
      </c>
      <c r="C736" s="2" t="s">
        <v>673</v>
      </c>
      <c r="D736" s="2" t="s">
        <v>211</v>
      </c>
      <c r="E736" s="2" t="s">
        <v>715</v>
      </c>
      <c r="F736" s="2" t="s">
        <v>29</v>
      </c>
      <c r="G736" s="43" t="s">
        <v>962</v>
      </c>
      <c r="H736" s="6"/>
      <c r="I736" s="6" t="s">
        <v>614</v>
      </c>
      <c r="J736" s="2"/>
    </row>
    <row r="737" spans="2:10" ht="18" customHeight="1" x14ac:dyDescent="0.35">
      <c r="B737" s="3">
        <v>2057</v>
      </c>
      <c r="C737" s="2" t="s">
        <v>673</v>
      </c>
      <c r="D737" s="2" t="s">
        <v>211</v>
      </c>
      <c r="E737" s="2" t="s">
        <v>715</v>
      </c>
      <c r="F737" s="2" t="s">
        <v>29</v>
      </c>
      <c r="G737" s="43" t="s">
        <v>963</v>
      </c>
      <c r="H737" s="6"/>
      <c r="I737" s="6" t="s">
        <v>614</v>
      </c>
      <c r="J737" s="2"/>
    </row>
    <row r="738" spans="2:10" ht="18" customHeight="1" x14ac:dyDescent="0.35">
      <c r="B738" s="3">
        <v>2057</v>
      </c>
      <c r="C738" s="2" t="s">
        <v>673</v>
      </c>
      <c r="D738" s="2" t="s">
        <v>211</v>
      </c>
      <c r="E738" s="2" t="s">
        <v>715</v>
      </c>
      <c r="F738" s="2" t="s">
        <v>29</v>
      </c>
      <c r="G738" s="43" t="s">
        <v>964</v>
      </c>
      <c r="H738" s="6"/>
      <c r="I738" s="6" t="s">
        <v>614</v>
      </c>
      <c r="J738" s="2"/>
    </row>
    <row r="739" spans="2:10" ht="18" customHeight="1" x14ac:dyDescent="0.35">
      <c r="B739" s="3">
        <v>2057</v>
      </c>
      <c r="C739" s="2" t="s">
        <v>673</v>
      </c>
      <c r="D739" s="2" t="s">
        <v>211</v>
      </c>
      <c r="E739" s="2" t="s">
        <v>715</v>
      </c>
      <c r="F739" s="2" t="s">
        <v>29</v>
      </c>
      <c r="G739" s="43">
        <v>42530</v>
      </c>
      <c r="H739" s="6" t="s">
        <v>33</v>
      </c>
      <c r="I739" s="5">
        <v>180</v>
      </c>
      <c r="J739" s="4">
        <v>42580</v>
      </c>
    </row>
    <row r="740" spans="2:10" ht="18" customHeight="1" x14ac:dyDescent="0.35">
      <c r="B740" s="3">
        <v>2050</v>
      </c>
      <c r="C740" s="2" t="s">
        <v>637</v>
      </c>
      <c r="D740" s="2" t="s">
        <v>486</v>
      </c>
      <c r="E740" s="2" t="s">
        <v>715</v>
      </c>
      <c r="F740" s="2" t="s">
        <v>29</v>
      </c>
      <c r="G740" s="43">
        <v>40324</v>
      </c>
      <c r="H740" s="6"/>
      <c r="I740" s="6" t="s">
        <v>614</v>
      </c>
      <c r="J740" s="2"/>
    </row>
    <row r="741" spans="2:10" ht="18" customHeight="1" x14ac:dyDescent="0.35">
      <c r="B741" s="3">
        <v>5022</v>
      </c>
      <c r="C741" s="2" t="s">
        <v>638</v>
      </c>
      <c r="D741" s="2" t="s">
        <v>579</v>
      </c>
      <c r="E741" s="2" t="s">
        <v>735</v>
      </c>
      <c r="F741" s="2" t="s">
        <v>29</v>
      </c>
      <c r="G741" s="43">
        <v>39568</v>
      </c>
      <c r="H741" s="6" t="s">
        <v>367</v>
      </c>
      <c r="I741" s="5">
        <v>149</v>
      </c>
      <c r="J741" s="4">
        <v>39623</v>
      </c>
    </row>
    <row r="742" spans="2:10" ht="18" customHeight="1" x14ac:dyDescent="0.35">
      <c r="B742" s="3">
        <v>5022</v>
      </c>
      <c r="C742" s="2" t="s">
        <v>638</v>
      </c>
      <c r="D742" s="2" t="s">
        <v>579</v>
      </c>
      <c r="E742" s="2" t="s">
        <v>735</v>
      </c>
      <c r="F742" s="2" t="s">
        <v>29</v>
      </c>
      <c r="G742" s="43">
        <v>40022</v>
      </c>
      <c r="H742" s="6" t="s">
        <v>368</v>
      </c>
      <c r="I742" s="5">
        <v>252</v>
      </c>
      <c r="J742" s="4">
        <v>39744</v>
      </c>
    </row>
    <row r="743" spans="2:10" ht="18" customHeight="1" x14ac:dyDescent="0.35">
      <c r="B743" s="3">
        <v>5022</v>
      </c>
      <c r="C743" s="2" t="s">
        <v>638</v>
      </c>
      <c r="D743" s="2" t="s">
        <v>579</v>
      </c>
      <c r="E743" s="2" t="s">
        <v>735</v>
      </c>
      <c r="F743" s="2" t="s">
        <v>29</v>
      </c>
      <c r="G743" s="43">
        <v>41430</v>
      </c>
      <c r="H743" s="6" t="s">
        <v>5</v>
      </c>
      <c r="I743" s="5">
        <v>41</v>
      </c>
      <c r="J743" s="4">
        <v>41688</v>
      </c>
    </row>
    <row r="744" spans="2:10" ht="18" customHeight="1" x14ac:dyDescent="0.35">
      <c r="B744" s="3">
        <v>5022</v>
      </c>
      <c r="C744" s="2" t="s">
        <v>638</v>
      </c>
      <c r="D744" s="2" t="s">
        <v>579</v>
      </c>
      <c r="E744" s="2" t="s">
        <v>735</v>
      </c>
      <c r="F744" s="2" t="s">
        <v>29</v>
      </c>
      <c r="G744" s="43">
        <v>41824</v>
      </c>
      <c r="H744" s="6" t="s">
        <v>46</v>
      </c>
      <c r="I744" s="5">
        <v>295</v>
      </c>
      <c r="J744" s="4">
        <v>41984</v>
      </c>
    </row>
    <row r="745" spans="2:10" ht="18" customHeight="1" x14ac:dyDescent="0.35">
      <c r="B745" s="3">
        <v>5022</v>
      </c>
      <c r="C745" s="2" t="s">
        <v>638</v>
      </c>
      <c r="D745" s="2" t="s">
        <v>579</v>
      </c>
      <c r="E745" s="2" t="s">
        <v>735</v>
      </c>
      <c r="F745" s="2" t="s">
        <v>29</v>
      </c>
      <c r="G745" s="43">
        <v>42408</v>
      </c>
      <c r="H745" s="6" t="s">
        <v>33</v>
      </c>
      <c r="I745" s="5">
        <v>180</v>
      </c>
      <c r="J745" s="4">
        <v>42580</v>
      </c>
    </row>
    <row r="746" spans="2:10" ht="18" customHeight="1" x14ac:dyDescent="0.35">
      <c r="B746" s="3">
        <v>5048</v>
      </c>
      <c r="C746" s="2" t="s">
        <v>365</v>
      </c>
      <c r="D746" s="2" t="s">
        <v>578</v>
      </c>
      <c r="E746" s="2" t="s">
        <v>734</v>
      </c>
      <c r="F746" s="2" t="s">
        <v>228</v>
      </c>
      <c r="G746" s="43">
        <v>42158</v>
      </c>
      <c r="H746" s="6" t="s">
        <v>366</v>
      </c>
      <c r="I746" s="5">
        <v>203</v>
      </c>
      <c r="J746" s="4">
        <v>42243</v>
      </c>
    </row>
    <row r="747" spans="2:10" ht="18" customHeight="1" x14ac:dyDescent="0.35">
      <c r="B747" s="3">
        <v>5048</v>
      </c>
      <c r="C747" s="2" t="s">
        <v>365</v>
      </c>
      <c r="D747" s="2" t="s">
        <v>578</v>
      </c>
      <c r="E747" s="2" t="s">
        <v>734</v>
      </c>
      <c r="F747" s="2" t="s">
        <v>228</v>
      </c>
      <c r="G747" s="43">
        <v>43951</v>
      </c>
      <c r="H747" s="6" t="s">
        <v>1060</v>
      </c>
      <c r="I747" s="5">
        <v>12</v>
      </c>
      <c r="J747" s="4">
        <v>44211</v>
      </c>
    </row>
    <row r="748" spans="2:10" ht="18" customHeight="1" x14ac:dyDescent="0.35">
      <c r="B748" s="3">
        <v>5077</v>
      </c>
      <c r="C748" s="2" t="s">
        <v>906</v>
      </c>
      <c r="D748" s="2" t="s">
        <v>907</v>
      </c>
      <c r="E748" s="2" t="s">
        <v>908</v>
      </c>
      <c r="F748" s="2" t="s">
        <v>250</v>
      </c>
      <c r="G748" s="43">
        <v>43439</v>
      </c>
      <c r="H748" s="30" t="s">
        <v>1000</v>
      </c>
      <c r="I748" s="5">
        <v>45</v>
      </c>
      <c r="J748" s="4">
        <v>43518</v>
      </c>
    </row>
    <row r="749" spans="2:10" ht="18" customHeight="1" x14ac:dyDescent="0.35">
      <c r="B749" s="3">
        <v>5101</v>
      </c>
      <c r="C749" s="2" t="s">
        <v>866</v>
      </c>
      <c r="D749" s="2" t="s">
        <v>867</v>
      </c>
      <c r="E749" s="2" t="s">
        <v>734</v>
      </c>
      <c r="F749" s="2" t="s">
        <v>48</v>
      </c>
      <c r="G749" s="43" t="s">
        <v>965</v>
      </c>
      <c r="H749" s="30" t="s">
        <v>902</v>
      </c>
      <c r="I749" s="5"/>
      <c r="J749" s="4"/>
    </row>
    <row r="750" spans="2:10" ht="18" customHeight="1" x14ac:dyDescent="0.35">
      <c r="B750" s="3">
        <v>5102</v>
      </c>
      <c r="C750" s="2" t="s">
        <v>876</v>
      </c>
      <c r="D750" s="2" t="s">
        <v>992</v>
      </c>
      <c r="E750" s="2" t="s">
        <v>908</v>
      </c>
      <c r="F750" s="2" t="s">
        <v>189</v>
      </c>
      <c r="G750" s="43">
        <v>43515</v>
      </c>
      <c r="H750" s="30" t="s">
        <v>993</v>
      </c>
      <c r="I750" s="5">
        <v>81</v>
      </c>
      <c r="J750" s="4">
        <v>43560</v>
      </c>
    </row>
    <row r="751" spans="2:10" ht="18" customHeight="1" x14ac:dyDescent="0.35">
      <c r="B751" s="3">
        <v>5102</v>
      </c>
      <c r="C751" s="2" t="s">
        <v>876</v>
      </c>
      <c r="D751" s="2" t="s">
        <v>992</v>
      </c>
      <c r="E751" s="2" t="s">
        <v>908</v>
      </c>
      <c r="F751" s="2" t="s">
        <v>189</v>
      </c>
      <c r="G751" s="43">
        <v>43549</v>
      </c>
      <c r="H751" s="30" t="s">
        <v>994</v>
      </c>
      <c r="I751" s="5">
        <v>81</v>
      </c>
      <c r="J751" s="4">
        <v>43560</v>
      </c>
    </row>
    <row r="752" spans="2:10" ht="18" customHeight="1" x14ac:dyDescent="0.35">
      <c r="B752" s="3">
        <v>5046</v>
      </c>
      <c r="C752" s="2" t="s">
        <v>876</v>
      </c>
      <c r="D752" s="2" t="s">
        <v>877</v>
      </c>
      <c r="E752" s="2" t="s">
        <v>737</v>
      </c>
      <c r="F752" s="2" t="s">
        <v>27</v>
      </c>
      <c r="G752" s="43">
        <v>43195</v>
      </c>
      <c r="H752" s="6" t="s">
        <v>878</v>
      </c>
      <c r="I752" s="5">
        <v>109</v>
      </c>
      <c r="J752" s="4">
        <v>43228</v>
      </c>
    </row>
    <row r="753" spans="2:10" ht="18" customHeight="1" x14ac:dyDescent="0.35">
      <c r="B753" s="3">
        <v>5071</v>
      </c>
      <c r="C753" s="2" t="s">
        <v>852</v>
      </c>
      <c r="D753" s="2" t="s">
        <v>853</v>
      </c>
      <c r="E753" s="2" t="s">
        <v>735</v>
      </c>
      <c r="F753" s="2" t="s">
        <v>137</v>
      </c>
      <c r="G753" s="43">
        <v>43005</v>
      </c>
      <c r="H753" s="6" t="s">
        <v>854</v>
      </c>
      <c r="I753" s="5">
        <v>256</v>
      </c>
      <c r="J753" s="4">
        <v>43035</v>
      </c>
    </row>
    <row r="754" spans="2:10" ht="18" customHeight="1" x14ac:dyDescent="0.35">
      <c r="B754" s="3">
        <v>5071</v>
      </c>
      <c r="C754" s="2" t="s">
        <v>852</v>
      </c>
      <c r="D754" s="2" t="s">
        <v>853</v>
      </c>
      <c r="E754" s="2" t="s">
        <v>735</v>
      </c>
      <c r="F754" s="2" t="s">
        <v>137</v>
      </c>
      <c r="G754" s="43">
        <v>43251</v>
      </c>
      <c r="H754" s="6" t="s">
        <v>980</v>
      </c>
      <c r="I754" s="5">
        <v>3</v>
      </c>
      <c r="J754" s="4">
        <v>43469</v>
      </c>
    </row>
    <row r="755" spans="2:10" ht="18" customHeight="1" x14ac:dyDescent="0.35">
      <c r="B755" s="3">
        <v>4008</v>
      </c>
      <c r="C755" s="2" t="s">
        <v>369</v>
      </c>
      <c r="D755" s="2" t="s">
        <v>580</v>
      </c>
      <c r="E755" s="2" t="s">
        <v>731</v>
      </c>
      <c r="F755" s="2" t="s">
        <v>35</v>
      </c>
      <c r="G755" s="43">
        <v>39512</v>
      </c>
      <c r="H755" s="6" t="s">
        <v>370</v>
      </c>
      <c r="I755" s="5">
        <v>254</v>
      </c>
      <c r="J755" s="4">
        <v>39745</v>
      </c>
    </row>
    <row r="756" spans="2:10" ht="18" customHeight="1" x14ac:dyDescent="0.35">
      <c r="B756" s="3">
        <v>4008</v>
      </c>
      <c r="C756" s="2" t="s">
        <v>369</v>
      </c>
      <c r="D756" s="2" t="s">
        <v>580</v>
      </c>
      <c r="E756" s="2" t="s">
        <v>731</v>
      </c>
      <c r="F756" s="2" t="s">
        <v>35</v>
      </c>
      <c r="G756" s="43" t="s">
        <v>966</v>
      </c>
      <c r="H756" s="6"/>
      <c r="I756" s="6" t="s">
        <v>614</v>
      </c>
      <c r="J756" s="2"/>
    </row>
    <row r="757" spans="2:10" ht="18" customHeight="1" x14ac:dyDescent="0.35">
      <c r="B757" s="3">
        <v>4008</v>
      </c>
      <c r="C757" s="2" t="s">
        <v>369</v>
      </c>
      <c r="D757" s="2" t="s">
        <v>580</v>
      </c>
      <c r="E757" s="2" t="s">
        <v>731</v>
      </c>
      <c r="F757" s="2" t="s">
        <v>35</v>
      </c>
      <c r="G757" s="43">
        <v>41428</v>
      </c>
      <c r="H757" s="6" t="s">
        <v>371</v>
      </c>
      <c r="I757" s="5">
        <v>185</v>
      </c>
      <c r="J757" s="4">
        <v>41492</v>
      </c>
    </row>
    <row r="758" spans="2:10" ht="18" customHeight="1" x14ac:dyDescent="0.35">
      <c r="B758" s="3">
        <v>2005</v>
      </c>
      <c r="C758" s="2" t="s">
        <v>372</v>
      </c>
      <c r="D758" s="2" t="s">
        <v>581</v>
      </c>
      <c r="E758" s="2" t="s">
        <v>717</v>
      </c>
      <c r="F758" s="2" t="s">
        <v>29</v>
      </c>
      <c r="G758" s="43">
        <v>39357</v>
      </c>
      <c r="H758" s="6" t="s">
        <v>373</v>
      </c>
      <c r="I758" s="5">
        <v>273</v>
      </c>
      <c r="J758" s="4">
        <v>39402</v>
      </c>
    </row>
    <row r="759" spans="2:10" ht="18" customHeight="1" x14ac:dyDescent="0.35">
      <c r="B759" s="3">
        <v>2005</v>
      </c>
      <c r="C759" s="2" t="s">
        <v>372</v>
      </c>
      <c r="D759" s="2" t="s">
        <v>581</v>
      </c>
      <c r="E759" s="2" t="s">
        <v>717</v>
      </c>
      <c r="F759" s="2" t="s">
        <v>29</v>
      </c>
      <c r="G759" s="43">
        <v>39497</v>
      </c>
      <c r="H759" s="6" t="s">
        <v>374</v>
      </c>
      <c r="I759" s="5">
        <v>76</v>
      </c>
      <c r="J759" s="4">
        <v>39538</v>
      </c>
    </row>
    <row r="760" spans="2:10" ht="18" customHeight="1" x14ac:dyDescent="0.35">
      <c r="B760" s="3">
        <v>2005</v>
      </c>
      <c r="C760" s="2" t="s">
        <v>372</v>
      </c>
      <c r="D760" s="2" t="s">
        <v>581</v>
      </c>
      <c r="E760" s="2" t="s">
        <v>717</v>
      </c>
      <c r="F760" s="2" t="s">
        <v>29</v>
      </c>
      <c r="G760" s="43">
        <v>40623</v>
      </c>
      <c r="H760" s="6" t="s">
        <v>43</v>
      </c>
      <c r="I760" s="5">
        <v>130</v>
      </c>
      <c r="J760" s="4">
        <v>40697</v>
      </c>
    </row>
    <row r="761" spans="2:10" ht="18" customHeight="1" x14ac:dyDescent="0.35">
      <c r="B761" s="3">
        <v>2005</v>
      </c>
      <c r="C761" s="2" t="s">
        <v>372</v>
      </c>
      <c r="D761" s="2" t="s">
        <v>581</v>
      </c>
      <c r="E761" s="2" t="s">
        <v>717</v>
      </c>
      <c r="F761" s="2" t="s">
        <v>29</v>
      </c>
      <c r="G761" s="43">
        <v>41032</v>
      </c>
      <c r="H761" s="6" t="s">
        <v>694</v>
      </c>
      <c r="I761" s="5">
        <v>224</v>
      </c>
      <c r="J761" s="4">
        <v>41171</v>
      </c>
    </row>
    <row r="762" spans="2:10" ht="18" customHeight="1" x14ac:dyDescent="0.35">
      <c r="B762" s="3">
        <v>2005</v>
      </c>
      <c r="C762" s="2" t="s">
        <v>372</v>
      </c>
      <c r="D762" s="2" t="s">
        <v>581</v>
      </c>
      <c r="E762" s="2" t="s">
        <v>717</v>
      </c>
      <c r="F762" s="2" t="s">
        <v>29</v>
      </c>
      <c r="G762" s="43">
        <v>41470</v>
      </c>
      <c r="H762" s="6" t="s">
        <v>375</v>
      </c>
      <c r="I762" s="5">
        <v>218</v>
      </c>
      <c r="J762" s="4">
        <v>41530</v>
      </c>
    </row>
    <row r="763" spans="2:10" ht="18" customHeight="1" x14ac:dyDescent="0.35">
      <c r="B763" s="3">
        <v>2038</v>
      </c>
      <c r="C763" s="2" t="s">
        <v>376</v>
      </c>
      <c r="D763" s="2" t="s">
        <v>582</v>
      </c>
      <c r="E763" s="2" t="s">
        <v>715</v>
      </c>
      <c r="F763" s="2" t="s">
        <v>27</v>
      </c>
      <c r="G763" s="43">
        <v>39755</v>
      </c>
      <c r="H763" s="6" t="s">
        <v>377</v>
      </c>
      <c r="I763" s="5">
        <v>19</v>
      </c>
      <c r="J763" s="4">
        <v>39836</v>
      </c>
    </row>
    <row r="764" spans="2:10" ht="18" customHeight="1" x14ac:dyDescent="0.35">
      <c r="B764" s="3">
        <v>2038</v>
      </c>
      <c r="C764" s="2" t="s">
        <v>376</v>
      </c>
      <c r="D764" s="2" t="s">
        <v>582</v>
      </c>
      <c r="E764" s="2" t="s">
        <v>715</v>
      </c>
      <c r="F764" s="2" t="s">
        <v>27</v>
      </c>
      <c r="G764" s="43">
        <v>41466</v>
      </c>
      <c r="H764" s="6" t="s">
        <v>5</v>
      </c>
      <c r="I764" s="5">
        <v>41</v>
      </c>
      <c r="J764" s="4">
        <v>41688</v>
      </c>
    </row>
    <row r="765" spans="2:10" ht="18" customHeight="1" x14ac:dyDescent="0.35">
      <c r="B765" s="3">
        <v>2038</v>
      </c>
      <c r="C765" s="2" t="s">
        <v>376</v>
      </c>
      <c r="D765" s="2" t="s">
        <v>582</v>
      </c>
      <c r="E765" s="2" t="s">
        <v>715</v>
      </c>
      <c r="F765" s="2" t="s">
        <v>27</v>
      </c>
      <c r="G765" s="43">
        <v>42178</v>
      </c>
      <c r="H765" s="6" t="s">
        <v>62</v>
      </c>
      <c r="I765" s="5">
        <v>12</v>
      </c>
      <c r="J765" s="4">
        <v>42384</v>
      </c>
    </row>
    <row r="766" spans="2:10" ht="18" customHeight="1" x14ac:dyDescent="0.35">
      <c r="B766" s="3">
        <v>2038</v>
      </c>
      <c r="C766" s="2" t="s">
        <v>376</v>
      </c>
      <c r="D766" s="2" t="s">
        <v>582</v>
      </c>
      <c r="E766" s="2" t="s">
        <v>715</v>
      </c>
      <c r="F766" s="2" t="s">
        <v>27</v>
      </c>
      <c r="G766" s="43">
        <v>44889</v>
      </c>
      <c r="H766" s="6" t="s">
        <v>1145</v>
      </c>
      <c r="I766" s="5">
        <v>2</v>
      </c>
      <c r="J766" s="4">
        <v>44929</v>
      </c>
    </row>
    <row r="767" spans="2:10" ht="18" customHeight="1" x14ac:dyDescent="0.35">
      <c r="B767" s="3">
        <v>3005</v>
      </c>
      <c r="C767" s="2" t="s">
        <v>381</v>
      </c>
      <c r="D767" s="2" t="s">
        <v>584</v>
      </c>
      <c r="E767" s="2" t="s">
        <v>722</v>
      </c>
      <c r="F767" s="2" t="s">
        <v>35</v>
      </c>
      <c r="G767" s="43">
        <v>39563</v>
      </c>
      <c r="H767" s="6"/>
      <c r="I767" s="6" t="s">
        <v>614</v>
      </c>
      <c r="J767" s="2"/>
    </row>
    <row r="768" spans="2:10" ht="18" customHeight="1" x14ac:dyDescent="0.35">
      <c r="B768" s="3">
        <v>3005</v>
      </c>
      <c r="C768" s="2" t="s">
        <v>381</v>
      </c>
      <c r="D768" s="2" t="s">
        <v>584</v>
      </c>
      <c r="E768" s="2" t="s">
        <v>722</v>
      </c>
      <c r="F768" s="2" t="s">
        <v>35</v>
      </c>
      <c r="G768" s="43">
        <v>40620</v>
      </c>
      <c r="H768" s="6" t="s">
        <v>427</v>
      </c>
      <c r="I768" s="5">
        <v>130</v>
      </c>
      <c r="J768" s="4">
        <v>40697</v>
      </c>
    </row>
    <row r="769" spans="2:10" ht="18" customHeight="1" x14ac:dyDescent="0.35">
      <c r="B769" s="3">
        <v>3005</v>
      </c>
      <c r="C769" s="2" t="s">
        <v>381</v>
      </c>
      <c r="D769" s="2" t="s">
        <v>584</v>
      </c>
      <c r="E769" s="2" t="s">
        <v>722</v>
      </c>
      <c r="F769" s="2" t="s">
        <v>35</v>
      </c>
      <c r="G769" s="43">
        <v>40966</v>
      </c>
      <c r="H769" s="6" t="s">
        <v>17</v>
      </c>
      <c r="I769" s="5">
        <v>114</v>
      </c>
      <c r="J769" s="4">
        <v>41043</v>
      </c>
    </row>
    <row r="770" spans="2:10" ht="18" customHeight="1" x14ac:dyDescent="0.35">
      <c r="B770" s="3">
        <v>3005</v>
      </c>
      <c r="C770" s="2" t="s">
        <v>381</v>
      </c>
      <c r="D770" s="2" t="s">
        <v>584</v>
      </c>
      <c r="E770" s="2" t="s">
        <v>722</v>
      </c>
      <c r="F770" s="2" t="s">
        <v>35</v>
      </c>
      <c r="G770" s="43">
        <v>41452</v>
      </c>
      <c r="H770" s="6" t="s">
        <v>5</v>
      </c>
      <c r="I770" s="5">
        <v>41</v>
      </c>
      <c r="J770" s="4">
        <v>41688</v>
      </c>
    </row>
    <row r="771" spans="2:10" ht="18" customHeight="1" x14ac:dyDescent="0.35">
      <c r="B771" s="3">
        <v>3005</v>
      </c>
      <c r="C771" s="2" t="s">
        <v>381</v>
      </c>
      <c r="D771" s="2" t="s">
        <v>584</v>
      </c>
      <c r="E771" s="2" t="s">
        <v>722</v>
      </c>
      <c r="F771" s="2" t="s">
        <v>35</v>
      </c>
      <c r="G771" s="43">
        <v>41863</v>
      </c>
      <c r="H771" s="6" t="s">
        <v>46</v>
      </c>
      <c r="I771" s="5">
        <v>295</v>
      </c>
      <c r="J771" s="4">
        <v>41984</v>
      </c>
    </row>
    <row r="772" spans="2:10" ht="18" customHeight="1" x14ac:dyDescent="0.35">
      <c r="B772" s="3">
        <v>3005</v>
      </c>
      <c r="C772" s="2" t="s">
        <v>381</v>
      </c>
      <c r="D772" s="2" t="s">
        <v>584</v>
      </c>
      <c r="E772" s="2" t="s">
        <v>722</v>
      </c>
      <c r="F772" s="2" t="s">
        <v>35</v>
      </c>
      <c r="G772" s="43">
        <v>42165</v>
      </c>
      <c r="H772" s="6" t="s">
        <v>33</v>
      </c>
      <c r="I772" s="5">
        <v>180</v>
      </c>
      <c r="J772" s="4">
        <v>42580</v>
      </c>
    </row>
    <row r="773" spans="2:10" ht="18" customHeight="1" x14ac:dyDescent="0.35">
      <c r="B773" s="3">
        <v>3005</v>
      </c>
      <c r="C773" s="2" t="s">
        <v>381</v>
      </c>
      <c r="D773" s="2" t="s">
        <v>584</v>
      </c>
      <c r="E773" s="2" t="s">
        <v>722</v>
      </c>
      <c r="F773" s="2" t="s">
        <v>35</v>
      </c>
      <c r="G773" s="43">
        <v>44371</v>
      </c>
      <c r="H773" s="6" t="s">
        <v>1091</v>
      </c>
      <c r="I773" s="5">
        <v>279</v>
      </c>
      <c r="J773" s="4">
        <v>44523</v>
      </c>
    </row>
    <row r="774" spans="2:10" ht="18" customHeight="1" x14ac:dyDescent="0.35">
      <c r="B774" s="3">
        <v>2092</v>
      </c>
      <c r="C774" s="2" t="s">
        <v>381</v>
      </c>
      <c r="D774" s="2" t="s">
        <v>584</v>
      </c>
      <c r="E774" s="2" t="s">
        <v>722</v>
      </c>
      <c r="F774" s="2" t="s">
        <v>35</v>
      </c>
      <c r="G774" s="43">
        <v>44539</v>
      </c>
      <c r="H774" s="6" t="s">
        <v>1111</v>
      </c>
      <c r="I774" s="5">
        <v>70</v>
      </c>
      <c r="J774" s="4">
        <v>44643</v>
      </c>
    </row>
    <row r="775" spans="2:10" ht="18" customHeight="1" x14ac:dyDescent="0.35">
      <c r="B775" s="3">
        <v>10010</v>
      </c>
      <c r="C775" s="2" t="s">
        <v>639</v>
      </c>
      <c r="D775" s="2" t="s">
        <v>585</v>
      </c>
      <c r="E775" s="2" t="s">
        <v>712</v>
      </c>
      <c r="F775" s="2" t="s">
        <v>156</v>
      </c>
      <c r="G775" s="43">
        <v>40694</v>
      </c>
      <c r="H775" s="6" t="s">
        <v>382</v>
      </c>
      <c r="I775" s="5">
        <v>208</v>
      </c>
      <c r="J775" s="4">
        <v>40788</v>
      </c>
    </row>
    <row r="776" spans="2:10" ht="18" customHeight="1" x14ac:dyDescent="0.35">
      <c r="B776" s="3">
        <v>10010</v>
      </c>
      <c r="C776" s="2" t="s">
        <v>639</v>
      </c>
      <c r="D776" s="2" t="s">
        <v>585</v>
      </c>
      <c r="E776" s="2" t="s">
        <v>712</v>
      </c>
      <c r="F776" s="2" t="s">
        <v>156</v>
      </c>
      <c r="G776" s="43">
        <v>41519</v>
      </c>
      <c r="H776" s="6" t="s">
        <v>5</v>
      </c>
      <c r="I776" s="5">
        <v>41</v>
      </c>
      <c r="J776" s="4">
        <v>41688</v>
      </c>
    </row>
    <row r="777" spans="2:10" ht="18" customHeight="1" x14ac:dyDescent="0.35">
      <c r="B777" s="3">
        <v>10010</v>
      </c>
      <c r="C777" s="2" t="s">
        <v>639</v>
      </c>
      <c r="D777" s="2" t="s">
        <v>585</v>
      </c>
      <c r="E777" s="2" t="s">
        <v>712</v>
      </c>
      <c r="F777" s="2" t="s">
        <v>156</v>
      </c>
      <c r="G777" s="43">
        <v>41667</v>
      </c>
      <c r="H777" s="6" t="s">
        <v>685</v>
      </c>
      <c r="I777" s="5">
        <v>157</v>
      </c>
      <c r="J777" s="4">
        <v>41824</v>
      </c>
    </row>
    <row r="778" spans="2:10" ht="18" customHeight="1" x14ac:dyDescent="0.35">
      <c r="B778" s="3">
        <v>10010</v>
      </c>
      <c r="C778" s="2" t="s">
        <v>639</v>
      </c>
      <c r="D778" s="2" t="s">
        <v>585</v>
      </c>
      <c r="E778" s="2" t="s">
        <v>712</v>
      </c>
      <c r="F778" s="2" t="s">
        <v>156</v>
      </c>
      <c r="G778" s="43">
        <v>43613</v>
      </c>
      <c r="H778" s="6" t="s">
        <v>1060</v>
      </c>
      <c r="I778" s="5">
        <v>12</v>
      </c>
      <c r="J778" s="4">
        <v>44211</v>
      </c>
    </row>
    <row r="779" spans="2:10" ht="18" customHeight="1" x14ac:dyDescent="0.35">
      <c r="B779" s="3">
        <v>4041</v>
      </c>
      <c r="C779" s="2" t="s">
        <v>1034</v>
      </c>
      <c r="D779" s="2" t="s">
        <v>545</v>
      </c>
      <c r="E779" s="2" t="s">
        <v>725</v>
      </c>
      <c r="F779" s="2" t="s">
        <v>19</v>
      </c>
      <c r="G779" s="43">
        <v>43747</v>
      </c>
      <c r="H779" s="6" t="s">
        <v>1058</v>
      </c>
      <c r="I779" s="5">
        <v>270</v>
      </c>
      <c r="J779" s="4">
        <v>43782</v>
      </c>
    </row>
    <row r="780" spans="2:10" ht="18" customHeight="1" x14ac:dyDescent="0.35">
      <c r="B780" s="3">
        <v>4041</v>
      </c>
      <c r="C780" s="2" t="s">
        <v>1034</v>
      </c>
      <c r="D780" s="2" t="s">
        <v>545</v>
      </c>
      <c r="E780" s="2" t="s">
        <v>725</v>
      </c>
      <c r="F780" s="2" t="s">
        <v>19</v>
      </c>
      <c r="G780" s="43">
        <v>44039</v>
      </c>
      <c r="H780" s="6" t="s">
        <v>1059</v>
      </c>
      <c r="I780" s="5">
        <v>224</v>
      </c>
      <c r="J780" s="4">
        <v>43723</v>
      </c>
    </row>
    <row r="781" spans="2:10" ht="18" customHeight="1" x14ac:dyDescent="0.35">
      <c r="B781" s="3">
        <v>4041</v>
      </c>
      <c r="C781" s="2" t="s">
        <v>1034</v>
      </c>
      <c r="D781" s="2" t="s">
        <v>545</v>
      </c>
      <c r="E781" s="2" t="s">
        <v>725</v>
      </c>
      <c r="F781" s="2" t="s">
        <v>19</v>
      </c>
      <c r="G781" s="43">
        <v>44179</v>
      </c>
      <c r="H781" s="6" t="s">
        <v>1060</v>
      </c>
      <c r="I781" s="5">
        <v>12</v>
      </c>
      <c r="J781" s="4">
        <v>44211</v>
      </c>
    </row>
    <row r="782" spans="2:10" ht="18" customHeight="1" x14ac:dyDescent="0.35">
      <c r="B782" s="3">
        <v>4041</v>
      </c>
      <c r="C782" s="2" t="s">
        <v>1034</v>
      </c>
      <c r="D782" s="2" t="s">
        <v>545</v>
      </c>
      <c r="E782" s="2" t="s">
        <v>725</v>
      </c>
      <c r="F782" s="2" t="s">
        <v>19</v>
      </c>
      <c r="G782" s="43">
        <v>44406</v>
      </c>
      <c r="H782" s="6" t="s">
        <v>1091</v>
      </c>
      <c r="I782" s="5">
        <v>279</v>
      </c>
      <c r="J782" s="4">
        <v>44523</v>
      </c>
    </row>
    <row r="783" spans="2:10" ht="18" customHeight="1" x14ac:dyDescent="0.35">
      <c r="B783" s="3">
        <v>4041</v>
      </c>
      <c r="C783" s="2" t="s">
        <v>1034</v>
      </c>
      <c r="D783" s="2" t="s">
        <v>545</v>
      </c>
      <c r="E783" s="2" t="s">
        <v>725</v>
      </c>
      <c r="F783" s="2" t="s">
        <v>19</v>
      </c>
      <c r="G783" s="43">
        <v>44726</v>
      </c>
      <c r="H783" s="6" t="s">
        <v>1126</v>
      </c>
      <c r="I783" s="5">
        <v>197</v>
      </c>
      <c r="J783" s="4">
        <v>44792</v>
      </c>
    </row>
    <row r="784" spans="2:10" ht="18" customHeight="1" x14ac:dyDescent="0.35">
      <c r="B784" s="3">
        <v>1005</v>
      </c>
      <c r="C784" s="2" t="s">
        <v>640</v>
      </c>
      <c r="D784" s="2" t="s">
        <v>595</v>
      </c>
      <c r="E784" s="2" t="s">
        <v>713</v>
      </c>
      <c r="F784" s="2" t="s">
        <v>111</v>
      </c>
      <c r="G784" s="43">
        <v>39566</v>
      </c>
      <c r="H784" s="6" t="s">
        <v>409</v>
      </c>
      <c r="I784" s="5">
        <v>204</v>
      </c>
      <c r="J784" s="4">
        <v>39687</v>
      </c>
    </row>
    <row r="785" spans="2:10" ht="18" customHeight="1" x14ac:dyDescent="0.35">
      <c r="B785" s="3">
        <v>1005</v>
      </c>
      <c r="C785" s="2" t="s">
        <v>640</v>
      </c>
      <c r="D785" s="2" t="s">
        <v>595</v>
      </c>
      <c r="E785" s="2" t="s">
        <v>713</v>
      </c>
      <c r="F785" s="2" t="s">
        <v>111</v>
      </c>
      <c r="G785" s="43">
        <v>40625</v>
      </c>
      <c r="H785" s="6" t="s">
        <v>427</v>
      </c>
      <c r="I785" s="5">
        <v>130</v>
      </c>
      <c r="J785" s="4">
        <v>40697</v>
      </c>
    </row>
    <row r="786" spans="2:10" ht="18" customHeight="1" x14ac:dyDescent="0.35">
      <c r="B786" s="3">
        <v>1005</v>
      </c>
      <c r="C786" s="2" t="s">
        <v>640</v>
      </c>
      <c r="D786" s="2" t="s">
        <v>595</v>
      </c>
      <c r="E786" s="2" t="s">
        <v>713</v>
      </c>
      <c r="F786" s="2" t="s">
        <v>111</v>
      </c>
      <c r="G786" s="43">
        <v>41457</v>
      </c>
      <c r="H786" s="6" t="s">
        <v>5</v>
      </c>
      <c r="I786" s="5">
        <v>41</v>
      </c>
      <c r="J786" s="4">
        <v>41688</v>
      </c>
    </row>
    <row r="787" spans="2:10" ht="18" customHeight="1" x14ac:dyDescent="0.35">
      <c r="B787" s="3">
        <v>1005</v>
      </c>
      <c r="C787" s="2" t="s">
        <v>640</v>
      </c>
      <c r="D787" s="2" t="s">
        <v>595</v>
      </c>
      <c r="E787" s="2" t="s">
        <v>713</v>
      </c>
      <c r="F787" s="2" t="s">
        <v>111</v>
      </c>
      <c r="G787" s="43">
        <v>42058</v>
      </c>
      <c r="H787" s="6" t="s">
        <v>6</v>
      </c>
      <c r="I787" s="5">
        <v>140</v>
      </c>
      <c r="J787" s="4">
        <v>42170</v>
      </c>
    </row>
    <row r="788" spans="2:10" ht="18" customHeight="1" x14ac:dyDescent="0.35">
      <c r="B788" s="3">
        <v>5043</v>
      </c>
      <c r="C788" s="2" t="s">
        <v>383</v>
      </c>
      <c r="D788" s="2" t="s">
        <v>586</v>
      </c>
      <c r="E788" s="2" t="s">
        <v>734</v>
      </c>
      <c r="F788" s="2" t="s">
        <v>384</v>
      </c>
      <c r="G788" s="43">
        <v>42060</v>
      </c>
      <c r="H788" s="6" t="s">
        <v>385</v>
      </c>
      <c r="I788" s="5">
        <v>158</v>
      </c>
      <c r="J788" s="4">
        <v>42191</v>
      </c>
    </row>
    <row r="789" spans="2:10" ht="18" customHeight="1" x14ac:dyDescent="0.35">
      <c r="B789" s="3">
        <v>5043</v>
      </c>
      <c r="C789" s="2" t="s">
        <v>383</v>
      </c>
      <c r="D789" s="2" t="s">
        <v>586</v>
      </c>
      <c r="E789" s="2" t="s">
        <v>734</v>
      </c>
      <c r="F789" s="2" t="s">
        <v>384</v>
      </c>
      <c r="G789" s="43">
        <v>44925</v>
      </c>
      <c r="H789" s="6" t="s">
        <v>1165</v>
      </c>
      <c r="I789" s="5">
        <v>141</v>
      </c>
      <c r="J789" s="4">
        <v>45092</v>
      </c>
    </row>
    <row r="790" spans="2:10" ht="18" customHeight="1" x14ac:dyDescent="0.35">
      <c r="B790" s="3">
        <v>10078</v>
      </c>
      <c r="C790" s="2" t="s">
        <v>921</v>
      </c>
      <c r="D790" s="2" t="s">
        <v>459</v>
      </c>
      <c r="E790" s="2" t="s">
        <v>712</v>
      </c>
      <c r="F790" s="2" t="s">
        <v>70</v>
      </c>
      <c r="G790" s="43">
        <v>42480</v>
      </c>
      <c r="H790" s="6" t="s">
        <v>71</v>
      </c>
      <c r="I790" s="5">
        <v>128</v>
      </c>
      <c r="J790" s="4">
        <v>42521</v>
      </c>
    </row>
    <row r="791" spans="2:10" ht="18" customHeight="1" x14ac:dyDescent="0.35">
      <c r="B791" s="3">
        <v>10078</v>
      </c>
      <c r="C791" s="2" t="s">
        <v>921</v>
      </c>
      <c r="D791" s="2" t="s">
        <v>459</v>
      </c>
      <c r="E791" s="2" t="s">
        <v>712</v>
      </c>
      <c r="F791" s="2" t="s">
        <v>70</v>
      </c>
      <c r="G791" s="43">
        <v>43297</v>
      </c>
      <c r="H791" s="6" t="s">
        <v>980</v>
      </c>
      <c r="I791" s="5">
        <v>3</v>
      </c>
      <c r="J791" s="4">
        <v>43469</v>
      </c>
    </row>
    <row r="792" spans="2:10" ht="18" customHeight="1" x14ac:dyDescent="0.35">
      <c r="B792" s="3">
        <v>10078</v>
      </c>
      <c r="C792" s="2" t="s">
        <v>921</v>
      </c>
      <c r="D792" s="2" t="s">
        <v>459</v>
      </c>
      <c r="E792" s="2" t="s">
        <v>712</v>
      </c>
      <c r="F792" s="2" t="s">
        <v>70</v>
      </c>
      <c r="G792" s="43">
        <v>43357</v>
      </c>
      <c r="H792" s="6" t="s">
        <v>980</v>
      </c>
      <c r="I792" s="5">
        <v>3</v>
      </c>
      <c r="J792" s="4">
        <v>43469</v>
      </c>
    </row>
    <row r="793" spans="2:10" ht="18" customHeight="1" x14ac:dyDescent="0.35">
      <c r="B793" s="3">
        <v>5075</v>
      </c>
      <c r="C793" s="2" t="s">
        <v>862</v>
      </c>
      <c r="D793" s="2" t="s">
        <v>863</v>
      </c>
      <c r="E793" s="2" t="s">
        <v>734</v>
      </c>
      <c r="F793" s="2" t="s">
        <v>194</v>
      </c>
      <c r="G793" s="43">
        <v>42909</v>
      </c>
      <c r="H793" s="6" t="s">
        <v>864</v>
      </c>
      <c r="I793" s="5">
        <v>169</v>
      </c>
      <c r="J793" s="4">
        <v>42934</v>
      </c>
    </row>
    <row r="794" spans="2:10" ht="18" customHeight="1" x14ac:dyDescent="0.35">
      <c r="B794" s="3">
        <v>5075</v>
      </c>
      <c r="C794" s="2" t="s">
        <v>862</v>
      </c>
      <c r="D794" s="2" t="s">
        <v>863</v>
      </c>
      <c r="E794" s="2" t="s">
        <v>734</v>
      </c>
      <c r="F794" s="2" t="s">
        <v>194</v>
      </c>
      <c r="G794" s="43">
        <v>43677</v>
      </c>
      <c r="H794" s="6" t="s">
        <v>1060</v>
      </c>
      <c r="I794" s="5">
        <v>12</v>
      </c>
      <c r="J794" s="4">
        <v>44211</v>
      </c>
    </row>
    <row r="795" spans="2:10" ht="18" customHeight="1" x14ac:dyDescent="0.35">
      <c r="B795" s="3">
        <v>1009</v>
      </c>
      <c r="C795" s="2" t="s">
        <v>386</v>
      </c>
      <c r="D795" s="2" t="s">
        <v>587</v>
      </c>
      <c r="E795" s="2" t="s">
        <v>713</v>
      </c>
      <c r="F795" s="2" t="s">
        <v>48</v>
      </c>
      <c r="G795" s="43">
        <v>40420</v>
      </c>
      <c r="H795" s="6" t="s">
        <v>387</v>
      </c>
      <c r="I795" s="5">
        <v>274</v>
      </c>
      <c r="J795" s="4">
        <v>40498</v>
      </c>
    </row>
    <row r="796" spans="2:10" ht="18" customHeight="1" x14ac:dyDescent="0.35">
      <c r="B796" s="3">
        <v>1009</v>
      </c>
      <c r="C796" s="2" t="s">
        <v>386</v>
      </c>
      <c r="D796" s="2" t="s">
        <v>587</v>
      </c>
      <c r="E796" s="2" t="s">
        <v>713</v>
      </c>
      <c r="F796" s="2" t="s">
        <v>48</v>
      </c>
      <c r="G796" s="43">
        <v>41519</v>
      </c>
      <c r="H796" s="6" t="s">
        <v>5</v>
      </c>
      <c r="I796" s="5">
        <v>41</v>
      </c>
      <c r="J796" s="4">
        <v>41688</v>
      </c>
    </row>
    <row r="797" spans="2:10" ht="18" customHeight="1" x14ac:dyDescent="0.35">
      <c r="B797" s="3">
        <v>9026</v>
      </c>
      <c r="C797" s="2" t="s">
        <v>641</v>
      </c>
      <c r="D797" s="2" t="s">
        <v>561</v>
      </c>
      <c r="E797" s="2" t="s">
        <v>742</v>
      </c>
      <c r="F797" s="2" t="s">
        <v>35</v>
      </c>
      <c r="G797" s="43">
        <v>39532</v>
      </c>
      <c r="H797" s="6" t="s">
        <v>388</v>
      </c>
      <c r="I797" s="5">
        <v>168</v>
      </c>
      <c r="J797" s="4">
        <v>39676</v>
      </c>
    </row>
    <row r="798" spans="2:10" ht="18" customHeight="1" x14ac:dyDescent="0.35">
      <c r="B798" s="3">
        <v>9026</v>
      </c>
      <c r="C798" s="2" t="s">
        <v>641</v>
      </c>
      <c r="D798" s="2" t="s">
        <v>561</v>
      </c>
      <c r="E798" s="2" t="s">
        <v>742</v>
      </c>
      <c r="F798" s="2" t="s">
        <v>35</v>
      </c>
      <c r="G798" s="43">
        <v>39685</v>
      </c>
      <c r="H798" s="6" t="s">
        <v>389</v>
      </c>
      <c r="I798" s="5">
        <v>266</v>
      </c>
      <c r="J798" s="4">
        <v>39759</v>
      </c>
    </row>
    <row r="799" spans="2:10" ht="18" customHeight="1" x14ac:dyDescent="0.35">
      <c r="B799" s="3">
        <v>9024</v>
      </c>
      <c r="C799" s="2" t="s">
        <v>390</v>
      </c>
      <c r="D799" s="2" t="s">
        <v>588</v>
      </c>
      <c r="E799" s="2" t="s">
        <v>741</v>
      </c>
      <c r="F799" s="2" t="s">
        <v>3</v>
      </c>
      <c r="G799" s="43">
        <v>39510</v>
      </c>
      <c r="H799" s="6" t="s">
        <v>391</v>
      </c>
      <c r="I799" s="5">
        <v>113</v>
      </c>
      <c r="J799" s="4">
        <v>39581</v>
      </c>
    </row>
    <row r="800" spans="2:10" ht="18" customHeight="1" x14ac:dyDescent="0.35">
      <c r="B800" s="3">
        <v>9024</v>
      </c>
      <c r="C800" s="2" t="s">
        <v>390</v>
      </c>
      <c r="D800" s="2" t="s">
        <v>588</v>
      </c>
      <c r="E800" s="2" t="s">
        <v>741</v>
      </c>
      <c r="F800" s="2" t="s">
        <v>3</v>
      </c>
      <c r="G800" s="43">
        <v>40449</v>
      </c>
      <c r="H800" s="6" t="s">
        <v>31</v>
      </c>
      <c r="I800" s="5">
        <v>270</v>
      </c>
      <c r="J800" s="4">
        <v>40493</v>
      </c>
    </row>
    <row r="801" spans="2:10" ht="18" customHeight="1" x14ac:dyDescent="0.35">
      <c r="B801" s="3">
        <v>9024</v>
      </c>
      <c r="C801" s="2" t="s">
        <v>390</v>
      </c>
      <c r="D801" s="2" t="s">
        <v>588</v>
      </c>
      <c r="E801" s="2" t="s">
        <v>741</v>
      </c>
      <c r="F801" s="2" t="s">
        <v>3</v>
      </c>
      <c r="G801" s="43">
        <v>40876</v>
      </c>
      <c r="H801" s="6" t="s">
        <v>158</v>
      </c>
      <c r="I801" s="5">
        <v>8</v>
      </c>
      <c r="J801" s="4">
        <v>40918</v>
      </c>
    </row>
    <row r="802" spans="2:10" ht="18" customHeight="1" x14ac:dyDescent="0.35">
      <c r="B802" s="3">
        <v>9024</v>
      </c>
      <c r="C802" s="2" t="s">
        <v>390</v>
      </c>
      <c r="D802" s="2" t="s">
        <v>588</v>
      </c>
      <c r="E802" s="2" t="s">
        <v>741</v>
      </c>
      <c r="F802" s="2" t="s">
        <v>3</v>
      </c>
      <c r="G802" s="43">
        <v>40956</v>
      </c>
      <c r="H802" s="6" t="s">
        <v>392</v>
      </c>
      <c r="I802" s="5">
        <v>122</v>
      </c>
      <c r="J802" s="4">
        <v>41052</v>
      </c>
    </row>
    <row r="803" spans="2:10" ht="18" customHeight="1" x14ac:dyDescent="0.35">
      <c r="B803" s="3">
        <v>9024</v>
      </c>
      <c r="C803" s="2" t="s">
        <v>390</v>
      </c>
      <c r="D803" s="2" t="s">
        <v>588</v>
      </c>
      <c r="E803" s="2" t="s">
        <v>741</v>
      </c>
      <c r="F803" s="2" t="s">
        <v>3</v>
      </c>
      <c r="G803" s="43">
        <v>41051</v>
      </c>
      <c r="H803" s="6" t="s">
        <v>694</v>
      </c>
      <c r="I803" s="5">
        <v>224</v>
      </c>
      <c r="J803" s="4">
        <v>41171</v>
      </c>
    </row>
    <row r="804" spans="2:10" ht="18" customHeight="1" x14ac:dyDescent="0.35">
      <c r="B804" s="3">
        <v>9024</v>
      </c>
      <c r="C804" s="2" t="s">
        <v>390</v>
      </c>
      <c r="D804" s="2" t="s">
        <v>588</v>
      </c>
      <c r="E804" s="2" t="s">
        <v>741</v>
      </c>
      <c r="F804" s="2" t="s">
        <v>3</v>
      </c>
      <c r="G804" s="43">
        <v>41449</v>
      </c>
      <c r="H804" s="6" t="s">
        <v>5</v>
      </c>
      <c r="I804" s="5">
        <v>41</v>
      </c>
      <c r="J804" s="4">
        <v>41688</v>
      </c>
    </row>
    <row r="805" spans="2:10" ht="18" customHeight="1" x14ac:dyDescent="0.35">
      <c r="B805" s="3">
        <v>9024</v>
      </c>
      <c r="C805" s="2" t="s">
        <v>390</v>
      </c>
      <c r="D805" s="2" t="s">
        <v>588</v>
      </c>
      <c r="E805" s="2" t="s">
        <v>741</v>
      </c>
      <c r="F805" s="2" t="s">
        <v>3</v>
      </c>
      <c r="G805" s="43">
        <v>42003</v>
      </c>
      <c r="H805" s="6" t="s">
        <v>6</v>
      </c>
      <c r="I805" s="5">
        <v>140</v>
      </c>
      <c r="J805" s="4">
        <v>42170</v>
      </c>
    </row>
    <row r="806" spans="2:10" ht="18" customHeight="1" x14ac:dyDescent="0.35">
      <c r="B806" s="3">
        <v>9024</v>
      </c>
      <c r="C806" s="2" t="s">
        <v>390</v>
      </c>
      <c r="D806" s="2" t="s">
        <v>588</v>
      </c>
      <c r="E806" s="2" t="s">
        <v>741</v>
      </c>
      <c r="F806" s="2" t="s">
        <v>3</v>
      </c>
      <c r="G806" s="43">
        <v>43844</v>
      </c>
      <c r="H806" s="6" t="s">
        <v>1060</v>
      </c>
      <c r="I806" s="5">
        <v>12</v>
      </c>
      <c r="J806" s="4">
        <v>44211</v>
      </c>
    </row>
    <row r="807" spans="2:10" ht="18" customHeight="1" x14ac:dyDescent="0.35">
      <c r="B807" s="3">
        <v>9004</v>
      </c>
      <c r="C807" s="2" t="s">
        <v>393</v>
      </c>
      <c r="D807" s="2" t="s">
        <v>589</v>
      </c>
      <c r="E807" s="2" t="s">
        <v>741</v>
      </c>
      <c r="F807" s="2" t="s">
        <v>38</v>
      </c>
      <c r="G807" s="43">
        <v>39101</v>
      </c>
      <c r="H807" s="6" t="s">
        <v>394</v>
      </c>
      <c r="I807" s="5">
        <v>163</v>
      </c>
      <c r="J807" s="4">
        <v>39274</v>
      </c>
    </row>
    <row r="808" spans="2:10" ht="18" customHeight="1" x14ac:dyDescent="0.35">
      <c r="B808" s="3">
        <v>9004</v>
      </c>
      <c r="C808" s="2" t="s">
        <v>393</v>
      </c>
      <c r="D808" s="2" t="s">
        <v>589</v>
      </c>
      <c r="E808" s="2" t="s">
        <v>741</v>
      </c>
      <c r="F808" s="2" t="s">
        <v>38</v>
      </c>
      <c r="G808" s="43">
        <v>40956</v>
      </c>
      <c r="H808" s="6" t="s">
        <v>395</v>
      </c>
      <c r="I808" s="5">
        <v>122</v>
      </c>
      <c r="J808" s="4">
        <v>41052</v>
      </c>
    </row>
    <row r="809" spans="2:10" ht="18" customHeight="1" x14ac:dyDescent="0.35">
      <c r="B809" s="3">
        <v>9004</v>
      </c>
      <c r="C809" s="2" t="s">
        <v>393</v>
      </c>
      <c r="D809" s="2" t="s">
        <v>589</v>
      </c>
      <c r="E809" s="2" t="s">
        <v>741</v>
      </c>
      <c r="F809" s="2" t="s">
        <v>38</v>
      </c>
      <c r="G809" s="43">
        <v>41449</v>
      </c>
      <c r="H809" s="6" t="s">
        <v>5</v>
      </c>
      <c r="I809" s="5">
        <v>41</v>
      </c>
      <c r="J809" s="4">
        <v>41688</v>
      </c>
    </row>
    <row r="810" spans="2:10" ht="18" customHeight="1" x14ac:dyDescent="0.35">
      <c r="B810" s="3">
        <v>9004</v>
      </c>
      <c r="C810" s="2" t="s">
        <v>393</v>
      </c>
      <c r="D810" s="2" t="s">
        <v>589</v>
      </c>
      <c r="E810" s="2" t="s">
        <v>741</v>
      </c>
      <c r="F810" s="2" t="s">
        <v>38</v>
      </c>
      <c r="G810" s="43">
        <v>41709</v>
      </c>
      <c r="H810" s="6" t="s">
        <v>88</v>
      </c>
      <c r="I810" s="5">
        <v>157</v>
      </c>
      <c r="J810" s="4">
        <v>41824</v>
      </c>
    </row>
    <row r="811" spans="2:10" ht="18" customHeight="1" x14ac:dyDescent="0.35">
      <c r="B811" s="3">
        <v>9004</v>
      </c>
      <c r="C811" s="2" t="s">
        <v>393</v>
      </c>
      <c r="D811" s="2" t="s">
        <v>589</v>
      </c>
      <c r="E811" s="2" t="s">
        <v>741</v>
      </c>
      <c r="F811" s="2" t="s">
        <v>38</v>
      </c>
      <c r="G811" s="43">
        <v>42146</v>
      </c>
      <c r="H811" s="6" t="s">
        <v>707</v>
      </c>
      <c r="I811" s="5">
        <v>180</v>
      </c>
      <c r="J811" s="4">
        <v>42216</v>
      </c>
    </row>
    <row r="812" spans="2:10" ht="18" customHeight="1" x14ac:dyDescent="0.35">
      <c r="B812" s="3">
        <v>9004</v>
      </c>
      <c r="C812" s="2" t="s">
        <v>393</v>
      </c>
      <c r="D812" s="2" t="s">
        <v>589</v>
      </c>
      <c r="E812" s="2" t="s">
        <v>741</v>
      </c>
      <c r="F812" s="2" t="s">
        <v>38</v>
      </c>
      <c r="G812" s="43">
        <v>43759</v>
      </c>
      <c r="H812" s="6" t="s">
        <v>1060</v>
      </c>
      <c r="I812" s="5">
        <v>12</v>
      </c>
      <c r="J812" s="4">
        <v>44211</v>
      </c>
    </row>
    <row r="813" spans="2:10" ht="18" customHeight="1" x14ac:dyDescent="0.35">
      <c r="B813" s="3">
        <v>2046</v>
      </c>
      <c r="C813" s="2" t="s">
        <v>396</v>
      </c>
      <c r="D813" s="2" t="s">
        <v>590</v>
      </c>
      <c r="E813" s="2" t="s">
        <v>718</v>
      </c>
      <c r="F813" s="2" t="s">
        <v>48</v>
      </c>
      <c r="G813" s="43">
        <v>39539</v>
      </c>
      <c r="H813" s="6" t="s">
        <v>397</v>
      </c>
      <c r="I813" s="5">
        <v>109</v>
      </c>
      <c r="J813" s="4">
        <v>39576</v>
      </c>
    </row>
    <row r="814" spans="2:10" ht="18" customHeight="1" x14ac:dyDescent="0.35">
      <c r="B814" s="3">
        <v>2046</v>
      </c>
      <c r="C814" s="2" t="s">
        <v>396</v>
      </c>
      <c r="D814" s="2" t="s">
        <v>590</v>
      </c>
      <c r="E814" s="2" t="s">
        <v>718</v>
      </c>
      <c r="F814" s="2" t="s">
        <v>48</v>
      </c>
      <c r="G814" s="43">
        <v>39622</v>
      </c>
      <c r="H814" s="6" t="s">
        <v>398</v>
      </c>
      <c r="I814" s="5">
        <v>196</v>
      </c>
      <c r="J814" s="4">
        <v>39678</v>
      </c>
    </row>
    <row r="815" spans="2:10" ht="18" customHeight="1" x14ac:dyDescent="0.35">
      <c r="B815" s="3">
        <v>2046</v>
      </c>
      <c r="C815" s="2" t="s">
        <v>396</v>
      </c>
      <c r="D815" s="2" t="s">
        <v>590</v>
      </c>
      <c r="E815" s="2" t="s">
        <v>718</v>
      </c>
      <c r="F815" s="2" t="s">
        <v>48</v>
      </c>
      <c r="G815" s="43">
        <v>39685</v>
      </c>
      <c r="H815" s="6" t="s">
        <v>399</v>
      </c>
      <c r="I815" s="5">
        <v>236</v>
      </c>
      <c r="J815" s="4">
        <v>39724</v>
      </c>
    </row>
    <row r="816" spans="2:10" ht="18" customHeight="1" x14ac:dyDescent="0.35">
      <c r="B816" s="3">
        <v>2046</v>
      </c>
      <c r="C816" s="2" t="s">
        <v>396</v>
      </c>
      <c r="D816" s="2" t="s">
        <v>590</v>
      </c>
      <c r="E816" s="2" t="s">
        <v>718</v>
      </c>
      <c r="F816" s="2" t="s">
        <v>48</v>
      </c>
      <c r="G816" s="43">
        <v>40623</v>
      </c>
      <c r="H816" s="6" t="s">
        <v>427</v>
      </c>
      <c r="I816" s="5">
        <v>130</v>
      </c>
      <c r="J816" s="4">
        <v>40697</v>
      </c>
    </row>
    <row r="817" spans="2:10" ht="18" customHeight="1" x14ac:dyDescent="0.35">
      <c r="B817" s="3">
        <v>2046</v>
      </c>
      <c r="C817" s="2" t="s">
        <v>396</v>
      </c>
      <c r="D817" s="2" t="s">
        <v>590</v>
      </c>
      <c r="E817" s="2" t="s">
        <v>718</v>
      </c>
      <c r="F817" s="2" t="s">
        <v>48</v>
      </c>
      <c r="G817" s="43">
        <v>41080</v>
      </c>
      <c r="H817" s="6" t="s">
        <v>694</v>
      </c>
      <c r="I817" s="5">
        <v>224</v>
      </c>
      <c r="J817" s="4">
        <v>41171</v>
      </c>
    </row>
    <row r="818" spans="2:10" ht="18" customHeight="1" x14ac:dyDescent="0.35">
      <c r="B818" s="3">
        <v>2046</v>
      </c>
      <c r="C818" s="2" t="s">
        <v>396</v>
      </c>
      <c r="D818" s="2" t="s">
        <v>590</v>
      </c>
      <c r="E818" s="2" t="s">
        <v>718</v>
      </c>
      <c r="F818" s="2" t="s">
        <v>48</v>
      </c>
      <c r="G818" s="43">
        <v>41519</v>
      </c>
      <c r="H818" s="6" t="s">
        <v>5</v>
      </c>
      <c r="I818" s="5">
        <v>41</v>
      </c>
      <c r="J818" s="4">
        <v>41688</v>
      </c>
    </row>
    <row r="819" spans="2:10" ht="18" customHeight="1" x14ac:dyDescent="0.35">
      <c r="B819" s="3">
        <v>2046</v>
      </c>
      <c r="C819" s="2" t="s">
        <v>396</v>
      </c>
      <c r="D819" s="2" t="s">
        <v>590</v>
      </c>
      <c r="E819" s="2" t="s">
        <v>718</v>
      </c>
      <c r="F819" s="2" t="s">
        <v>48</v>
      </c>
      <c r="G819" s="43">
        <v>41911</v>
      </c>
      <c r="H819" s="6" t="s">
        <v>6</v>
      </c>
      <c r="I819" s="5">
        <v>140</v>
      </c>
      <c r="J819" s="4">
        <v>42170</v>
      </c>
    </row>
    <row r="820" spans="2:10" ht="18" customHeight="1" x14ac:dyDescent="0.35">
      <c r="B820" s="3">
        <v>2046</v>
      </c>
      <c r="C820" s="2" t="s">
        <v>396</v>
      </c>
      <c r="D820" s="2" t="s">
        <v>590</v>
      </c>
      <c r="E820" s="2" t="s">
        <v>718</v>
      </c>
      <c r="F820" s="2" t="s">
        <v>48</v>
      </c>
      <c r="G820" s="43">
        <v>43801</v>
      </c>
      <c r="H820" s="6" t="s">
        <v>1060</v>
      </c>
      <c r="I820" s="5">
        <v>12</v>
      </c>
      <c r="J820" s="4">
        <v>44211</v>
      </c>
    </row>
    <row r="821" spans="2:10" ht="18" customHeight="1" x14ac:dyDescent="0.35">
      <c r="B821" s="3">
        <v>2046</v>
      </c>
      <c r="C821" s="2" t="s">
        <v>396</v>
      </c>
      <c r="D821" s="2" t="s">
        <v>590</v>
      </c>
      <c r="E821" s="2" t="s">
        <v>718</v>
      </c>
      <c r="F821" s="2" t="s">
        <v>48</v>
      </c>
      <c r="G821" s="43">
        <v>44322</v>
      </c>
      <c r="H821" s="6" t="s">
        <v>1088</v>
      </c>
      <c r="I821" s="5">
        <v>279</v>
      </c>
      <c r="J821" s="4">
        <v>44523</v>
      </c>
    </row>
    <row r="822" spans="2:10" ht="18" customHeight="1" x14ac:dyDescent="0.35">
      <c r="B822" s="3">
        <v>2087</v>
      </c>
      <c r="C822" s="2" t="s">
        <v>1048</v>
      </c>
      <c r="D822" s="2" t="s">
        <v>1012</v>
      </c>
      <c r="E822" s="2" t="s">
        <v>715</v>
      </c>
      <c r="F822" s="2" t="s">
        <v>3</v>
      </c>
      <c r="G822" s="43">
        <v>43822</v>
      </c>
      <c r="H822" s="47" t="s">
        <v>1049</v>
      </c>
      <c r="I822" s="5">
        <v>50</v>
      </c>
      <c r="J822" s="4">
        <v>43889</v>
      </c>
    </row>
    <row r="823" spans="2:10" ht="18" customHeight="1" x14ac:dyDescent="0.35">
      <c r="B823" s="3">
        <v>5011</v>
      </c>
      <c r="C823" s="2" t="s">
        <v>670</v>
      </c>
      <c r="D823" s="2" t="s">
        <v>591</v>
      </c>
      <c r="E823" s="2" t="s">
        <v>734</v>
      </c>
      <c r="F823" s="2" t="s">
        <v>29</v>
      </c>
      <c r="G823" s="43">
        <v>39568</v>
      </c>
      <c r="H823" s="46" t="s">
        <v>708</v>
      </c>
      <c r="I823" s="5">
        <v>216</v>
      </c>
      <c r="J823" s="4">
        <v>40796</v>
      </c>
    </row>
    <row r="824" spans="2:10" ht="18" customHeight="1" x14ac:dyDescent="0.35">
      <c r="B824" s="3">
        <v>5011</v>
      </c>
      <c r="C824" s="2" t="s">
        <v>670</v>
      </c>
      <c r="D824" s="2" t="s">
        <v>591</v>
      </c>
      <c r="E824" s="2" t="s">
        <v>734</v>
      </c>
      <c r="F824" s="2" t="s">
        <v>29</v>
      </c>
      <c r="G824" s="43">
        <v>40801</v>
      </c>
      <c r="H824" s="6" t="s">
        <v>709</v>
      </c>
      <c r="I824" s="5">
        <v>250</v>
      </c>
      <c r="J824" s="4">
        <v>40868</v>
      </c>
    </row>
    <row r="825" spans="2:10" ht="18" customHeight="1" x14ac:dyDescent="0.35">
      <c r="B825" s="3">
        <v>5011</v>
      </c>
      <c r="C825" s="2" t="s">
        <v>670</v>
      </c>
      <c r="D825" s="2" t="s">
        <v>591</v>
      </c>
      <c r="E825" s="2" t="s">
        <v>734</v>
      </c>
      <c r="F825" s="2" t="s">
        <v>29</v>
      </c>
      <c r="G825" s="43" t="s">
        <v>967</v>
      </c>
      <c r="H825" s="6"/>
      <c r="I825" s="6" t="s">
        <v>614</v>
      </c>
      <c r="J825" s="2"/>
    </row>
    <row r="826" spans="2:10" ht="18" customHeight="1" x14ac:dyDescent="0.35">
      <c r="B826" s="3">
        <v>5011</v>
      </c>
      <c r="C826" s="2" t="s">
        <v>670</v>
      </c>
      <c r="D826" s="2" t="s">
        <v>591</v>
      </c>
      <c r="E826" s="2" t="s">
        <v>734</v>
      </c>
      <c r="F826" s="2" t="s">
        <v>29</v>
      </c>
      <c r="G826" s="43">
        <v>41533</v>
      </c>
      <c r="H826" s="6" t="s">
        <v>5</v>
      </c>
      <c r="I826" s="5">
        <v>41</v>
      </c>
      <c r="J826" s="4">
        <v>41688</v>
      </c>
    </row>
    <row r="827" spans="2:10" ht="18" customHeight="1" x14ac:dyDescent="0.35">
      <c r="B827" s="3">
        <v>5011</v>
      </c>
      <c r="C827" s="2" t="s">
        <v>670</v>
      </c>
      <c r="D827" s="2" t="s">
        <v>591</v>
      </c>
      <c r="E827" s="2" t="s">
        <v>734</v>
      </c>
      <c r="F827" s="2" t="s">
        <v>29</v>
      </c>
      <c r="G827" s="43">
        <v>42415</v>
      </c>
      <c r="H827" s="6" t="s">
        <v>33</v>
      </c>
      <c r="I827" s="5">
        <v>179</v>
      </c>
      <c r="J827" s="4">
        <v>42579</v>
      </c>
    </row>
    <row r="828" spans="2:10" ht="18" customHeight="1" x14ac:dyDescent="0.35">
      <c r="B828" s="3">
        <v>5011</v>
      </c>
      <c r="C828" s="2" t="s">
        <v>670</v>
      </c>
      <c r="D828" s="2" t="s">
        <v>591</v>
      </c>
      <c r="E828" s="2" t="s">
        <v>734</v>
      </c>
      <c r="F828" s="2" t="s">
        <v>29</v>
      </c>
      <c r="G828" s="43">
        <v>43775</v>
      </c>
      <c r="H828" s="6" t="s">
        <v>1060</v>
      </c>
      <c r="I828" s="5">
        <v>12</v>
      </c>
      <c r="J828" s="4">
        <v>44211</v>
      </c>
    </row>
    <row r="829" spans="2:10" ht="18" customHeight="1" x14ac:dyDescent="0.35">
      <c r="B829" s="3">
        <v>5080</v>
      </c>
      <c r="C829" s="2" t="s">
        <v>672</v>
      </c>
      <c r="D829" s="2" t="s">
        <v>592</v>
      </c>
      <c r="E829" s="2" t="s">
        <v>734</v>
      </c>
      <c r="F829" s="2" t="s">
        <v>228</v>
      </c>
      <c r="G829" s="43">
        <v>42402</v>
      </c>
      <c r="H829" s="6" t="s">
        <v>400</v>
      </c>
      <c r="I829" s="5">
        <v>89</v>
      </c>
      <c r="J829" s="4">
        <v>42475</v>
      </c>
    </row>
    <row r="830" spans="2:10" ht="18" customHeight="1" x14ac:dyDescent="0.35">
      <c r="B830" s="3">
        <v>5080</v>
      </c>
      <c r="C830" s="2" t="s">
        <v>672</v>
      </c>
      <c r="D830" s="2" t="s">
        <v>592</v>
      </c>
      <c r="E830" s="2" t="s">
        <v>734</v>
      </c>
      <c r="F830" s="2" t="s">
        <v>228</v>
      </c>
      <c r="G830" s="43">
        <v>44739</v>
      </c>
      <c r="H830" s="6" t="s">
        <v>1126</v>
      </c>
      <c r="I830" s="5">
        <v>197</v>
      </c>
      <c r="J830" s="4">
        <v>44792</v>
      </c>
    </row>
    <row r="831" spans="2:10" ht="18" customHeight="1" x14ac:dyDescent="0.35">
      <c r="B831" s="3">
        <v>5053</v>
      </c>
      <c r="C831" s="2" t="s">
        <v>1033</v>
      </c>
      <c r="D831" s="2" t="s">
        <v>501</v>
      </c>
      <c r="E831" s="2" t="s">
        <v>734</v>
      </c>
      <c r="F831" s="2" t="s">
        <v>194</v>
      </c>
      <c r="G831" s="43">
        <v>42083</v>
      </c>
      <c r="H831" s="6" t="s">
        <v>439</v>
      </c>
      <c r="I831" s="5">
        <v>154</v>
      </c>
      <c r="J831" s="4">
        <v>42186</v>
      </c>
    </row>
    <row r="832" spans="2:10" ht="18" customHeight="1" x14ac:dyDescent="0.35">
      <c r="B832" s="3">
        <v>5053</v>
      </c>
      <c r="C832" s="2" t="s">
        <v>1033</v>
      </c>
      <c r="D832" s="2" t="s">
        <v>501</v>
      </c>
      <c r="E832" s="2" t="s">
        <v>734</v>
      </c>
      <c r="F832" s="2" t="s">
        <v>194</v>
      </c>
      <c r="G832" s="43">
        <v>43251</v>
      </c>
      <c r="H832" s="6" t="s">
        <v>909</v>
      </c>
      <c r="I832" s="5">
        <v>168</v>
      </c>
      <c r="J832" s="4">
        <v>43297</v>
      </c>
    </row>
    <row r="833" spans="2:10" ht="18" customHeight="1" x14ac:dyDescent="0.35">
      <c r="B833" s="3">
        <v>5053</v>
      </c>
      <c r="C833" s="2" t="s">
        <v>1033</v>
      </c>
      <c r="D833" s="2" t="s">
        <v>501</v>
      </c>
      <c r="E833" s="2" t="s">
        <v>734</v>
      </c>
      <c r="F833" s="2" t="s">
        <v>194</v>
      </c>
      <c r="G833" s="43">
        <v>43843</v>
      </c>
      <c r="H833" s="6" t="s">
        <v>1060</v>
      </c>
      <c r="I833" s="5">
        <v>12</v>
      </c>
      <c r="J833" s="4">
        <v>44211</v>
      </c>
    </row>
    <row r="834" spans="2:10" ht="18" customHeight="1" x14ac:dyDescent="0.35">
      <c r="B834" s="3">
        <v>5053</v>
      </c>
      <c r="C834" s="2" t="s">
        <v>1033</v>
      </c>
      <c r="D834" s="2" t="s">
        <v>501</v>
      </c>
      <c r="E834" s="2" t="s">
        <v>734</v>
      </c>
      <c r="F834" s="2" t="s">
        <v>194</v>
      </c>
      <c r="G834" s="43">
        <v>44810</v>
      </c>
      <c r="H834" s="6" t="s">
        <v>1140</v>
      </c>
      <c r="I834" s="5">
        <v>286</v>
      </c>
      <c r="J834" s="4">
        <v>44896</v>
      </c>
    </row>
    <row r="835" spans="2:10" ht="18" customHeight="1" x14ac:dyDescent="0.35">
      <c r="B835" s="3">
        <v>5096</v>
      </c>
      <c r="C835" s="2" t="s">
        <v>401</v>
      </c>
      <c r="D835" s="2" t="s">
        <v>495</v>
      </c>
      <c r="E835" s="2" t="s">
        <v>734</v>
      </c>
      <c r="F835" s="2" t="s">
        <v>402</v>
      </c>
      <c r="G835" s="43">
        <v>42444</v>
      </c>
      <c r="H835" s="6" t="s">
        <v>615</v>
      </c>
      <c r="I835" s="5">
        <v>109</v>
      </c>
      <c r="J835" s="4">
        <v>42499</v>
      </c>
    </row>
    <row r="836" spans="2:10" ht="18" customHeight="1" x14ac:dyDescent="0.35">
      <c r="B836" s="3">
        <v>5096</v>
      </c>
      <c r="C836" s="2" t="s">
        <v>401</v>
      </c>
      <c r="D836" s="2" t="s">
        <v>495</v>
      </c>
      <c r="E836" s="2" t="s">
        <v>734</v>
      </c>
      <c r="F836" s="2" t="s">
        <v>402</v>
      </c>
      <c r="G836" s="43">
        <v>43986</v>
      </c>
      <c r="H836" s="6" t="s">
        <v>1060</v>
      </c>
      <c r="I836" s="5">
        <v>12</v>
      </c>
      <c r="J836" s="4">
        <v>44211</v>
      </c>
    </row>
    <row r="837" spans="2:10" ht="18" customHeight="1" x14ac:dyDescent="0.35">
      <c r="B837" s="3">
        <v>5096</v>
      </c>
      <c r="C837" s="2" t="s">
        <v>401</v>
      </c>
      <c r="D837" s="2" t="s">
        <v>495</v>
      </c>
      <c r="E837" s="2" t="s">
        <v>734</v>
      </c>
      <c r="F837" s="2" t="s">
        <v>402</v>
      </c>
      <c r="G837" s="43">
        <v>44157</v>
      </c>
      <c r="H837" s="6" t="s">
        <v>1060</v>
      </c>
      <c r="I837" s="5">
        <v>12</v>
      </c>
      <c r="J837" s="4">
        <v>44211</v>
      </c>
    </row>
    <row r="838" spans="2:10" ht="18" customHeight="1" x14ac:dyDescent="0.35">
      <c r="B838" s="3">
        <v>5096</v>
      </c>
      <c r="C838" s="2" t="s">
        <v>401</v>
      </c>
      <c r="D838" s="2" t="s">
        <v>495</v>
      </c>
      <c r="E838" s="2" t="s">
        <v>734</v>
      </c>
      <c r="F838" s="2" t="s">
        <v>402</v>
      </c>
      <c r="G838" s="43">
        <v>44460</v>
      </c>
      <c r="H838" s="6" t="s">
        <v>1091</v>
      </c>
      <c r="I838" s="5">
        <v>279</v>
      </c>
      <c r="J838" s="4">
        <v>44523</v>
      </c>
    </row>
    <row r="839" spans="2:10" ht="18" customHeight="1" x14ac:dyDescent="0.35">
      <c r="B839" s="3">
        <v>4024</v>
      </c>
      <c r="C839" s="2" t="s">
        <v>403</v>
      </c>
      <c r="D839" s="2" t="s">
        <v>593</v>
      </c>
      <c r="E839" s="2" t="s">
        <v>729</v>
      </c>
      <c r="F839" s="2" t="s">
        <v>68</v>
      </c>
      <c r="G839" s="43">
        <v>40427</v>
      </c>
      <c r="H839" s="6"/>
      <c r="I839" s="6" t="s">
        <v>614</v>
      </c>
      <c r="J839" s="2"/>
    </row>
    <row r="840" spans="2:10" ht="18" customHeight="1" x14ac:dyDescent="0.35">
      <c r="B840" s="3">
        <v>4024</v>
      </c>
      <c r="C840" s="2" t="s">
        <v>403</v>
      </c>
      <c r="D840" s="2" t="s">
        <v>593</v>
      </c>
      <c r="E840" s="2" t="s">
        <v>729</v>
      </c>
      <c r="F840" s="2" t="s">
        <v>68</v>
      </c>
      <c r="G840" s="43">
        <v>41157</v>
      </c>
      <c r="H840" s="6" t="s">
        <v>404</v>
      </c>
      <c r="I840" s="5">
        <v>259</v>
      </c>
      <c r="J840" s="4">
        <v>41212</v>
      </c>
    </row>
    <row r="841" spans="2:10" ht="18" customHeight="1" x14ac:dyDescent="0.35">
      <c r="B841" s="3">
        <v>4024</v>
      </c>
      <c r="C841" s="2" t="s">
        <v>403</v>
      </c>
      <c r="D841" s="2" t="s">
        <v>593</v>
      </c>
      <c r="E841" s="2" t="s">
        <v>729</v>
      </c>
      <c r="F841" s="2" t="s">
        <v>68</v>
      </c>
      <c r="G841" s="43">
        <v>41519</v>
      </c>
      <c r="H841" s="6" t="s">
        <v>5</v>
      </c>
      <c r="I841" s="5">
        <v>41</v>
      </c>
      <c r="J841" s="4">
        <v>41688</v>
      </c>
    </row>
    <row r="842" spans="2:10" ht="18" customHeight="1" x14ac:dyDescent="0.35">
      <c r="B842" s="3">
        <v>4024</v>
      </c>
      <c r="C842" s="2" t="s">
        <v>403</v>
      </c>
      <c r="D842" s="2" t="s">
        <v>593</v>
      </c>
      <c r="E842" s="2" t="s">
        <v>729</v>
      </c>
      <c r="F842" s="2" t="s">
        <v>68</v>
      </c>
      <c r="G842" s="43">
        <v>42173</v>
      </c>
      <c r="H842" s="6" t="s">
        <v>62</v>
      </c>
      <c r="I842" s="5">
        <v>12</v>
      </c>
      <c r="J842" s="4">
        <v>42384</v>
      </c>
    </row>
    <row r="843" spans="2:10" ht="18" customHeight="1" x14ac:dyDescent="0.35">
      <c r="B843" s="3">
        <v>4024</v>
      </c>
      <c r="C843" s="2" t="s">
        <v>403</v>
      </c>
      <c r="D843" s="2" t="s">
        <v>593</v>
      </c>
      <c r="E843" s="2" t="s">
        <v>729</v>
      </c>
      <c r="F843" s="2" t="s">
        <v>68</v>
      </c>
      <c r="G843" s="43">
        <v>44909</v>
      </c>
      <c r="H843" s="6" t="s">
        <v>1120</v>
      </c>
      <c r="I843" s="5">
        <v>116</v>
      </c>
      <c r="J843" s="4">
        <v>44698</v>
      </c>
    </row>
    <row r="844" spans="2:10" ht="18" customHeight="1" x14ac:dyDescent="0.35">
      <c r="B844" s="3">
        <v>2063</v>
      </c>
      <c r="C844" s="2" t="s">
        <v>405</v>
      </c>
      <c r="D844" s="2" t="s">
        <v>594</v>
      </c>
      <c r="E844" s="2" t="s">
        <v>715</v>
      </c>
      <c r="F844" s="2" t="s">
        <v>3</v>
      </c>
      <c r="G844" s="43">
        <v>40324</v>
      </c>
      <c r="H844" s="6"/>
      <c r="I844" s="6" t="s">
        <v>614</v>
      </c>
      <c r="J844" s="2"/>
    </row>
    <row r="845" spans="2:10" ht="18" customHeight="1" x14ac:dyDescent="0.35">
      <c r="B845" s="3">
        <v>2013</v>
      </c>
      <c r="C845" s="2" t="s">
        <v>406</v>
      </c>
      <c r="D845" s="2" t="s">
        <v>211</v>
      </c>
      <c r="E845" s="2" t="s">
        <v>716</v>
      </c>
      <c r="F845" s="2" t="s">
        <v>407</v>
      </c>
      <c r="G845" s="43">
        <v>40164</v>
      </c>
      <c r="H845" s="6" t="s">
        <v>408</v>
      </c>
      <c r="I845" s="5">
        <v>106</v>
      </c>
      <c r="J845" s="4">
        <v>40303</v>
      </c>
    </row>
    <row r="846" spans="2:10" ht="18" customHeight="1" x14ac:dyDescent="0.35">
      <c r="B846" s="3">
        <v>2013</v>
      </c>
      <c r="C846" s="2" t="s">
        <v>406</v>
      </c>
      <c r="D846" s="2" t="s">
        <v>211</v>
      </c>
      <c r="E846" s="2" t="s">
        <v>716</v>
      </c>
      <c r="F846" s="2" t="s">
        <v>407</v>
      </c>
      <c r="G846" s="43">
        <v>41519</v>
      </c>
      <c r="H846" s="6" t="s">
        <v>5</v>
      </c>
      <c r="I846" s="5">
        <v>41</v>
      </c>
      <c r="J846" s="4">
        <v>41688</v>
      </c>
    </row>
    <row r="847" spans="2:10" ht="18" customHeight="1" x14ac:dyDescent="0.35">
      <c r="B847" s="3">
        <v>2013</v>
      </c>
      <c r="C847" s="2" t="s">
        <v>406</v>
      </c>
      <c r="D847" s="2" t="s">
        <v>211</v>
      </c>
      <c r="E847" s="2" t="s">
        <v>716</v>
      </c>
      <c r="F847" s="2" t="s">
        <v>407</v>
      </c>
      <c r="G847" s="43">
        <v>41820</v>
      </c>
      <c r="H847" s="6" t="s">
        <v>46</v>
      </c>
      <c r="I847" s="5">
        <v>295</v>
      </c>
      <c r="J847" s="4">
        <v>41984</v>
      </c>
    </row>
    <row r="848" spans="2:10" ht="18" customHeight="1" x14ac:dyDescent="0.35">
      <c r="B848" s="3">
        <v>5013</v>
      </c>
      <c r="C848" s="2" t="s">
        <v>642</v>
      </c>
      <c r="D848" s="2" t="s">
        <v>480</v>
      </c>
      <c r="E848" s="2" t="s">
        <v>735</v>
      </c>
      <c r="F848" s="2" t="s">
        <v>3</v>
      </c>
      <c r="G848" s="43">
        <v>39566</v>
      </c>
      <c r="H848" s="6" t="s">
        <v>126</v>
      </c>
      <c r="I848" s="5">
        <v>95</v>
      </c>
      <c r="J848" s="4">
        <v>40290</v>
      </c>
    </row>
    <row r="849" spans="1:10" ht="18" customHeight="1" x14ac:dyDescent="0.35">
      <c r="B849" s="3">
        <v>5013</v>
      </c>
      <c r="C849" s="2" t="s">
        <v>642</v>
      </c>
      <c r="D849" s="2" t="s">
        <v>480</v>
      </c>
      <c r="E849" s="2" t="s">
        <v>735</v>
      </c>
      <c r="F849" s="2" t="s">
        <v>3</v>
      </c>
      <c r="G849" s="43">
        <v>39931</v>
      </c>
      <c r="H849" s="6" t="s">
        <v>127</v>
      </c>
      <c r="I849" s="5">
        <v>173</v>
      </c>
      <c r="J849" s="4">
        <v>40380</v>
      </c>
    </row>
    <row r="850" spans="1:10" ht="18" customHeight="1" x14ac:dyDescent="0.35">
      <c r="B850" s="3">
        <v>5013</v>
      </c>
      <c r="C850" s="2" t="s">
        <v>642</v>
      </c>
      <c r="D850" s="2" t="s">
        <v>480</v>
      </c>
      <c r="E850" s="2" t="s">
        <v>735</v>
      </c>
      <c r="F850" s="2" t="s">
        <v>3</v>
      </c>
      <c r="G850" s="43">
        <v>40211</v>
      </c>
      <c r="H850" s="6" t="s">
        <v>127</v>
      </c>
      <c r="I850" s="5">
        <v>173</v>
      </c>
      <c r="J850" s="4">
        <v>40380</v>
      </c>
    </row>
    <row r="851" spans="1:10" ht="18" customHeight="1" x14ac:dyDescent="0.35">
      <c r="B851" s="3">
        <v>5013</v>
      </c>
      <c r="C851" s="2" t="s">
        <v>642</v>
      </c>
      <c r="D851" s="2" t="s">
        <v>480</v>
      </c>
      <c r="E851" s="2" t="s">
        <v>735</v>
      </c>
      <c r="F851" s="2" t="s">
        <v>3</v>
      </c>
      <c r="G851" s="43">
        <v>41103</v>
      </c>
      <c r="H851" s="6" t="s">
        <v>128</v>
      </c>
      <c r="I851" s="5">
        <v>224</v>
      </c>
      <c r="J851" s="4">
        <v>41171</v>
      </c>
    </row>
    <row r="852" spans="1:10" ht="18" customHeight="1" x14ac:dyDescent="0.35">
      <c r="B852" s="3">
        <v>5013</v>
      </c>
      <c r="C852" s="2" t="s">
        <v>642</v>
      </c>
      <c r="D852" s="2" t="s">
        <v>480</v>
      </c>
      <c r="E852" s="2" t="s">
        <v>735</v>
      </c>
      <c r="F852" s="2" t="s">
        <v>3</v>
      </c>
      <c r="G852" s="43">
        <v>41290</v>
      </c>
      <c r="H852" s="6" t="s">
        <v>129</v>
      </c>
      <c r="I852" s="5">
        <v>109</v>
      </c>
      <c r="J852" s="4">
        <v>41403</v>
      </c>
    </row>
    <row r="853" spans="1:10" ht="18" customHeight="1" x14ac:dyDescent="0.35">
      <c r="B853" s="3">
        <v>5013</v>
      </c>
      <c r="C853" s="2" t="s">
        <v>642</v>
      </c>
      <c r="D853" s="2" t="s">
        <v>480</v>
      </c>
      <c r="E853" s="2" t="s">
        <v>735</v>
      </c>
      <c r="F853" s="2" t="s">
        <v>3</v>
      </c>
      <c r="G853" s="43">
        <v>41527</v>
      </c>
      <c r="H853" s="6" t="s">
        <v>5</v>
      </c>
      <c r="I853" s="5">
        <v>41</v>
      </c>
      <c r="J853" s="4">
        <v>41688</v>
      </c>
    </row>
    <row r="854" spans="1:10" ht="18" customHeight="1" x14ac:dyDescent="0.35">
      <c r="B854" s="3">
        <v>5013</v>
      </c>
      <c r="C854" s="2" t="s">
        <v>642</v>
      </c>
      <c r="D854" s="2" t="s">
        <v>480</v>
      </c>
      <c r="E854" s="2" t="s">
        <v>735</v>
      </c>
      <c r="F854" s="2" t="s">
        <v>3</v>
      </c>
      <c r="G854" s="43">
        <v>41948</v>
      </c>
      <c r="H854" s="6" t="s">
        <v>6</v>
      </c>
      <c r="I854" s="5">
        <v>140</v>
      </c>
      <c r="J854" s="4">
        <v>42170</v>
      </c>
    </row>
    <row r="855" spans="1:10" ht="18" customHeight="1" x14ac:dyDescent="0.35">
      <c r="B855" s="3">
        <v>5013</v>
      </c>
      <c r="C855" s="2" t="s">
        <v>642</v>
      </c>
      <c r="D855" s="2" t="s">
        <v>480</v>
      </c>
      <c r="E855" s="2" t="s">
        <v>735</v>
      </c>
      <c r="F855" s="2" t="s">
        <v>3</v>
      </c>
      <c r="G855" s="43">
        <v>42121</v>
      </c>
      <c r="H855" s="6" t="s">
        <v>33</v>
      </c>
      <c r="I855" s="5">
        <v>180</v>
      </c>
      <c r="J855" s="4">
        <v>42580</v>
      </c>
    </row>
    <row r="856" spans="1:10" ht="18" customHeight="1" x14ac:dyDescent="0.35">
      <c r="B856" s="3">
        <v>5013</v>
      </c>
      <c r="C856" s="2" t="s">
        <v>642</v>
      </c>
      <c r="D856" s="2" t="s">
        <v>480</v>
      </c>
      <c r="E856" s="2" t="s">
        <v>735</v>
      </c>
      <c r="F856" s="2" t="s">
        <v>3</v>
      </c>
      <c r="G856" s="43">
        <v>43986</v>
      </c>
      <c r="H856" s="6" t="s">
        <v>1060</v>
      </c>
      <c r="I856" s="5">
        <v>12</v>
      </c>
      <c r="J856" s="4">
        <v>44211</v>
      </c>
    </row>
    <row r="857" spans="1:10" ht="18" customHeight="1" x14ac:dyDescent="0.35">
      <c r="A857" s="10"/>
      <c r="B857" s="3">
        <v>5013</v>
      </c>
      <c r="C857" s="2" t="s">
        <v>642</v>
      </c>
      <c r="D857" s="2" t="s">
        <v>480</v>
      </c>
      <c r="E857" s="2" t="s">
        <v>735</v>
      </c>
      <c r="F857" s="2" t="s">
        <v>3</v>
      </c>
      <c r="G857" s="43">
        <v>44126</v>
      </c>
      <c r="H857" s="6" t="s">
        <v>1060</v>
      </c>
      <c r="I857" s="5">
        <v>12</v>
      </c>
      <c r="J857" s="4">
        <v>44211</v>
      </c>
    </row>
    <row r="858" spans="1:10" ht="18" customHeight="1" x14ac:dyDescent="0.35">
      <c r="B858" s="3">
        <v>5013</v>
      </c>
      <c r="C858" s="2" t="s">
        <v>642</v>
      </c>
      <c r="D858" s="2" t="s">
        <v>480</v>
      </c>
      <c r="E858" s="2" t="s">
        <v>735</v>
      </c>
      <c r="F858" s="2" t="s">
        <v>3</v>
      </c>
      <c r="G858" s="43">
        <v>44188</v>
      </c>
      <c r="H858" s="6" t="s">
        <v>1075</v>
      </c>
      <c r="I858" s="5">
        <v>147</v>
      </c>
      <c r="J858" s="4">
        <v>44369</v>
      </c>
    </row>
    <row r="859" spans="1:10" ht="18" customHeight="1" x14ac:dyDescent="0.35">
      <c r="B859" s="3">
        <v>5013</v>
      </c>
      <c r="C859" s="2" t="s">
        <v>642</v>
      </c>
      <c r="D859" s="2" t="s">
        <v>480</v>
      </c>
      <c r="E859" s="2" t="s">
        <v>735</v>
      </c>
      <c r="F859" s="2" t="s">
        <v>3</v>
      </c>
      <c r="G859" s="43">
        <v>44757</v>
      </c>
      <c r="H859" s="6" t="s">
        <v>1126</v>
      </c>
      <c r="I859" s="5">
        <v>197</v>
      </c>
      <c r="J859" s="4">
        <v>44792</v>
      </c>
    </row>
    <row r="860" spans="1:10" ht="18" customHeight="1" x14ac:dyDescent="0.35">
      <c r="B860" s="3">
        <v>5109</v>
      </c>
      <c r="C860" s="2" t="s">
        <v>872</v>
      </c>
      <c r="D860" s="2" t="s">
        <v>873</v>
      </c>
      <c r="E860" s="2" t="s">
        <v>874</v>
      </c>
      <c r="F860" s="2" t="s">
        <v>846</v>
      </c>
      <c r="G860" s="43">
        <v>43139</v>
      </c>
      <c r="H860" s="6" t="s">
        <v>875</v>
      </c>
      <c r="I860" s="5">
        <v>59</v>
      </c>
      <c r="J860" s="4">
        <v>43168</v>
      </c>
    </row>
    <row r="861" spans="1:10" ht="18" customHeight="1" x14ac:dyDescent="0.35">
      <c r="B861" s="3">
        <v>5109</v>
      </c>
      <c r="C861" s="2" t="s">
        <v>872</v>
      </c>
      <c r="D861" s="2" t="s">
        <v>873</v>
      </c>
      <c r="E861" s="2" t="s">
        <v>874</v>
      </c>
      <c r="F861" s="2" t="s">
        <v>846</v>
      </c>
      <c r="G861" s="43">
        <v>44606</v>
      </c>
      <c r="H861" s="6" t="s">
        <v>1113</v>
      </c>
      <c r="I861" s="5">
        <v>70</v>
      </c>
      <c r="J861" s="4">
        <v>44643</v>
      </c>
    </row>
    <row r="862" spans="1:10" ht="18" customHeight="1" x14ac:dyDescent="0.35">
      <c r="A862" s="8"/>
      <c r="B862" s="3">
        <v>1005</v>
      </c>
      <c r="C862" s="2" t="s">
        <v>1159</v>
      </c>
      <c r="D862" s="2" t="s">
        <v>1160</v>
      </c>
      <c r="E862" s="2" t="s">
        <v>713</v>
      </c>
      <c r="F862" s="2" t="s">
        <v>111</v>
      </c>
      <c r="G862" s="43">
        <v>45014</v>
      </c>
      <c r="H862" s="6" t="s">
        <v>1161</v>
      </c>
      <c r="I862" s="5">
        <v>91</v>
      </c>
      <c r="J862" s="4">
        <v>45034</v>
      </c>
    </row>
    <row r="863" spans="1:10" ht="18" customHeight="1" x14ac:dyDescent="0.35">
      <c r="B863" s="3">
        <v>10002</v>
      </c>
      <c r="C863" s="2" t="s">
        <v>655</v>
      </c>
      <c r="D863" s="2" t="s">
        <v>596</v>
      </c>
      <c r="E863" s="2" t="s">
        <v>712</v>
      </c>
      <c r="F863" s="2" t="s">
        <v>173</v>
      </c>
      <c r="G863" s="43">
        <v>39385</v>
      </c>
      <c r="H863" s="6" t="s">
        <v>410</v>
      </c>
      <c r="I863" s="5">
        <v>300</v>
      </c>
      <c r="J863" s="4">
        <v>39433</v>
      </c>
    </row>
    <row r="864" spans="1:10" ht="18" customHeight="1" x14ac:dyDescent="0.35">
      <c r="B864" s="3">
        <v>10002</v>
      </c>
      <c r="C864" s="2" t="s">
        <v>655</v>
      </c>
      <c r="D864" s="2" t="s">
        <v>596</v>
      </c>
      <c r="E864" s="2" t="s">
        <v>712</v>
      </c>
      <c r="F864" s="2" t="s">
        <v>173</v>
      </c>
      <c r="G864" s="43">
        <v>40319</v>
      </c>
      <c r="H864" s="6" t="s">
        <v>411</v>
      </c>
      <c r="I864" s="5">
        <v>190</v>
      </c>
      <c r="J864" s="4">
        <v>40400</v>
      </c>
    </row>
    <row r="865" spans="2:10" ht="18" customHeight="1" x14ac:dyDescent="0.35">
      <c r="B865" s="3">
        <v>10002</v>
      </c>
      <c r="C865" s="2" t="s">
        <v>655</v>
      </c>
      <c r="D865" s="2" t="s">
        <v>596</v>
      </c>
      <c r="E865" s="2" t="s">
        <v>712</v>
      </c>
      <c r="F865" s="2" t="s">
        <v>173</v>
      </c>
      <c r="G865" s="43">
        <v>40354</v>
      </c>
      <c r="H865" s="6" t="s">
        <v>412</v>
      </c>
      <c r="I865" s="5">
        <v>270</v>
      </c>
      <c r="J865" s="4">
        <v>40493</v>
      </c>
    </row>
    <row r="866" spans="2:10" ht="18" customHeight="1" x14ac:dyDescent="0.35">
      <c r="B866" s="3">
        <v>10002</v>
      </c>
      <c r="C866" s="2" t="s">
        <v>655</v>
      </c>
      <c r="D866" s="2" t="s">
        <v>596</v>
      </c>
      <c r="E866" s="2" t="s">
        <v>712</v>
      </c>
      <c r="F866" s="2" t="s">
        <v>173</v>
      </c>
      <c r="G866" s="43">
        <v>40620</v>
      </c>
      <c r="H866" s="6" t="s">
        <v>43</v>
      </c>
      <c r="I866" s="5">
        <v>130</v>
      </c>
      <c r="J866" s="4">
        <v>40697</v>
      </c>
    </row>
    <row r="867" spans="2:10" ht="18" customHeight="1" x14ac:dyDescent="0.35">
      <c r="B867" s="3">
        <v>10002</v>
      </c>
      <c r="C867" s="2" t="s">
        <v>655</v>
      </c>
      <c r="D867" s="2" t="s">
        <v>596</v>
      </c>
      <c r="E867" s="2" t="s">
        <v>712</v>
      </c>
      <c r="F867" s="2" t="s">
        <v>173</v>
      </c>
      <c r="G867" s="43">
        <v>41519</v>
      </c>
      <c r="H867" s="6" t="s">
        <v>5</v>
      </c>
      <c r="I867" s="5">
        <v>41</v>
      </c>
      <c r="J867" s="4">
        <v>41688</v>
      </c>
    </row>
    <row r="868" spans="2:10" ht="18" customHeight="1" x14ac:dyDescent="0.35">
      <c r="B868" s="3">
        <v>10002</v>
      </c>
      <c r="C868" s="2" t="s">
        <v>655</v>
      </c>
      <c r="D868" s="2" t="s">
        <v>596</v>
      </c>
      <c r="E868" s="2" t="s">
        <v>712</v>
      </c>
      <c r="F868" s="2" t="s">
        <v>173</v>
      </c>
      <c r="G868" s="43">
        <v>41724</v>
      </c>
      <c r="H868" s="6" t="s">
        <v>685</v>
      </c>
      <c r="I868" s="5">
        <v>157</v>
      </c>
      <c r="J868" s="4">
        <v>41824</v>
      </c>
    </row>
    <row r="869" spans="2:10" ht="18" customHeight="1" x14ac:dyDescent="0.35">
      <c r="B869" s="3">
        <v>10002</v>
      </c>
      <c r="C869" s="2" t="s">
        <v>655</v>
      </c>
      <c r="D869" s="2" t="s">
        <v>596</v>
      </c>
      <c r="E869" s="2" t="s">
        <v>712</v>
      </c>
      <c r="F869" s="2" t="s">
        <v>173</v>
      </c>
      <c r="G869" s="43">
        <v>42152</v>
      </c>
      <c r="H869" s="6" t="s">
        <v>413</v>
      </c>
      <c r="I869" s="5">
        <v>162</v>
      </c>
      <c r="J869" s="4">
        <v>42195</v>
      </c>
    </row>
    <row r="870" spans="2:10" ht="18" customHeight="1" x14ac:dyDescent="0.35">
      <c r="B870" s="3">
        <v>10002</v>
      </c>
      <c r="C870" s="2" t="s">
        <v>655</v>
      </c>
      <c r="D870" s="2" t="s">
        <v>596</v>
      </c>
      <c r="E870" s="2" t="s">
        <v>712</v>
      </c>
      <c r="F870" s="2" t="s">
        <v>173</v>
      </c>
      <c r="G870" s="43">
        <v>43642</v>
      </c>
      <c r="H870" s="6" t="s">
        <v>1060</v>
      </c>
      <c r="I870" s="5">
        <v>12</v>
      </c>
      <c r="J870" s="4">
        <v>44211</v>
      </c>
    </row>
    <row r="871" spans="2:10" ht="18" customHeight="1" x14ac:dyDescent="0.35">
      <c r="B871" s="3">
        <v>5081</v>
      </c>
      <c r="C871" s="2" t="s">
        <v>644</v>
      </c>
      <c r="D871" s="2" t="s">
        <v>597</v>
      </c>
      <c r="E871" s="2" t="s">
        <v>737</v>
      </c>
      <c r="F871" s="2" t="s">
        <v>3</v>
      </c>
      <c r="G871" s="43">
        <v>42716</v>
      </c>
      <c r="H871" s="6" t="s">
        <v>414</v>
      </c>
      <c r="I871" s="5">
        <v>38</v>
      </c>
      <c r="J871" s="4">
        <v>42780</v>
      </c>
    </row>
    <row r="872" spans="2:10" ht="18" customHeight="1" x14ac:dyDescent="0.35">
      <c r="B872" s="3">
        <v>5081</v>
      </c>
      <c r="C872" s="2" t="s">
        <v>644</v>
      </c>
      <c r="D872" s="2" t="s">
        <v>597</v>
      </c>
      <c r="E872" s="2" t="s">
        <v>737</v>
      </c>
      <c r="F872" s="2" t="s">
        <v>3</v>
      </c>
      <c r="G872" s="43">
        <v>42885</v>
      </c>
      <c r="H872" s="6" t="s">
        <v>980</v>
      </c>
      <c r="I872" s="5">
        <v>3</v>
      </c>
      <c r="J872" s="4">
        <v>43469</v>
      </c>
    </row>
    <row r="873" spans="2:10" ht="18" customHeight="1" x14ac:dyDescent="0.35">
      <c r="B873" s="3">
        <v>5081</v>
      </c>
      <c r="C873" s="2" t="s">
        <v>644</v>
      </c>
      <c r="D873" s="2" t="s">
        <v>597</v>
      </c>
      <c r="E873" s="2" t="s">
        <v>737</v>
      </c>
      <c r="F873" s="2" t="s">
        <v>3</v>
      </c>
      <c r="G873" s="43">
        <v>44911</v>
      </c>
      <c r="H873" s="6" t="s">
        <v>1147</v>
      </c>
      <c r="I873" s="5">
        <v>2</v>
      </c>
      <c r="J873" s="4">
        <v>44929</v>
      </c>
    </row>
    <row r="874" spans="2:10" ht="18" customHeight="1" x14ac:dyDescent="0.35">
      <c r="B874" s="3">
        <v>1006</v>
      </c>
      <c r="C874" s="2" t="s">
        <v>415</v>
      </c>
      <c r="D874" s="2" t="s">
        <v>599</v>
      </c>
      <c r="E874" s="2" t="s">
        <v>713</v>
      </c>
      <c r="F874" s="2" t="s">
        <v>48</v>
      </c>
      <c r="G874" s="43">
        <v>39630</v>
      </c>
      <c r="H874" s="6" t="s">
        <v>416</v>
      </c>
      <c r="I874" s="5">
        <v>220</v>
      </c>
      <c r="J874" s="4">
        <v>39706</v>
      </c>
    </row>
    <row r="875" spans="2:10" ht="18" customHeight="1" x14ac:dyDescent="0.35">
      <c r="B875" s="3">
        <v>1006</v>
      </c>
      <c r="C875" s="2" t="s">
        <v>415</v>
      </c>
      <c r="D875" s="2" t="s">
        <v>599</v>
      </c>
      <c r="E875" s="2" t="s">
        <v>713</v>
      </c>
      <c r="F875" s="2" t="s">
        <v>48</v>
      </c>
      <c r="G875" s="43">
        <v>39709</v>
      </c>
      <c r="H875" s="6" t="s">
        <v>417</v>
      </c>
      <c r="I875" s="5">
        <v>258</v>
      </c>
      <c r="J875" s="4">
        <v>39750</v>
      </c>
    </row>
    <row r="876" spans="2:10" ht="18" customHeight="1" x14ac:dyDescent="0.35">
      <c r="B876" s="3">
        <v>1006</v>
      </c>
      <c r="C876" s="2" t="s">
        <v>415</v>
      </c>
      <c r="D876" s="2" t="s">
        <v>599</v>
      </c>
      <c r="E876" s="2" t="s">
        <v>713</v>
      </c>
      <c r="F876" s="2" t="s">
        <v>48</v>
      </c>
      <c r="G876" s="43">
        <v>40261</v>
      </c>
      <c r="H876" s="6" t="s">
        <v>127</v>
      </c>
      <c r="I876" s="5">
        <v>173</v>
      </c>
      <c r="J876" s="4">
        <v>40380</v>
      </c>
    </row>
    <row r="877" spans="2:10" ht="18" customHeight="1" x14ac:dyDescent="0.35">
      <c r="B877" s="3">
        <v>1006</v>
      </c>
      <c r="C877" s="2" t="s">
        <v>415</v>
      </c>
      <c r="D877" s="2" t="s">
        <v>599</v>
      </c>
      <c r="E877" s="2" t="s">
        <v>713</v>
      </c>
      <c r="F877" s="2" t="s">
        <v>48</v>
      </c>
      <c r="G877" s="43">
        <v>40633</v>
      </c>
      <c r="H877" s="6" t="s">
        <v>427</v>
      </c>
      <c r="I877" s="5">
        <v>130</v>
      </c>
      <c r="J877" s="4">
        <v>40697</v>
      </c>
    </row>
    <row r="878" spans="2:10" ht="18" customHeight="1" x14ac:dyDescent="0.35">
      <c r="B878" s="3">
        <v>1006</v>
      </c>
      <c r="C878" s="2" t="s">
        <v>415</v>
      </c>
      <c r="D878" s="2" t="s">
        <v>599</v>
      </c>
      <c r="E878" s="2" t="s">
        <v>713</v>
      </c>
      <c r="F878" s="2" t="s">
        <v>48</v>
      </c>
      <c r="G878" s="43">
        <v>41457</v>
      </c>
      <c r="H878" s="6" t="s">
        <v>5</v>
      </c>
      <c r="I878" s="5">
        <v>41</v>
      </c>
      <c r="J878" s="4">
        <v>41688</v>
      </c>
    </row>
    <row r="879" spans="2:10" ht="18" customHeight="1" x14ac:dyDescent="0.35">
      <c r="B879" s="3">
        <v>1006</v>
      </c>
      <c r="C879" s="2" t="s">
        <v>415</v>
      </c>
      <c r="D879" s="2" t="s">
        <v>599</v>
      </c>
      <c r="E879" s="2" t="s">
        <v>713</v>
      </c>
      <c r="F879" s="2" t="s">
        <v>48</v>
      </c>
      <c r="G879" s="43">
        <v>42026</v>
      </c>
      <c r="H879" s="6" t="s">
        <v>6</v>
      </c>
      <c r="I879" s="5">
        <v>140</v>
      </c>
      <c r="J879" s="4">
        <v>42170</v>
      </c>
    </row>
    <row r="880" spans="2:10" ht="18" customHeight="1" x14ac:dyDescent="0.35">
      <c r="B880" s="3">
        <v>10008</v>
      </c>
      <c r="C880" s="2" t="s">
        <v>666</v>
      </c>
      <c r="D880" s="2" t="s">
        <v>526</v>
      </c>
      <c r="E880" s="2" t="s">
        <v>712</v>
      </c>
      <c r="F880" s="2" t="s">
        <v>35</v>
      </c>
      <c r="G880" s="43">
        <v>40235</v>
      </c>
      <c r="H880" s="6" t="s">
        <v>242</v>
      </c>
      <c r="I880" s="5">
        <v>106</v>
      </c>
      <c r="J880" s="4">
        <v>40303</v>
      </c>
    </row>
    <row r="881" spans="2:10" ht="18" customHeight="1" x14ac:dyDescent="0.35">
      <c r="B881" s="3">
        <v>10008</v>
      </c>
      <c r="C881" s="2" t="s">
        <v>666</v>
      </c>
      <c r="D881" s="2" t="s">
        <v>526</v>
      </c>
      <c r="E881" s="2" t="s">
        <v>712</v>
      </c>
      <c r="F881" s="2" t="s">
        <v>35</v>
      </c>
      <c r="G881" s="43">
        <v>42143</v>
      </c>
      <c r="H881" s="6" t="s">
        <v>62</v>
      </c>
      <c r="I881" s="5">
        <v>12</v>
      </c>
      <c r="J881" s="4">
        <v>42384</v>
      </c>
    </row>
    <row r="882" spans="2:10" ht="18" customHeight="1" x14ac:dyDescent="0.35">
      <c r="B882" s="3">
        <v>5009</v>
      </c>
      <c r="C882" s="2" t="s">
        <v>643</v>
      </c>
      <c r="D882" s="2" t="s">
        <v>600</v>
      </c>
      <c r="E882" s="2" t="s">
        <v>732</v>
      </c>
      <c r="F882" s="2" t="s">
        <v>64</v>
      </c>
      <c r="G882" s="43">
        <v>39539</v>
      </c>
      <c r="H882" s="6" t="s">
        <v>418</v>
      </c>
      <c r="I882" s="5">
        <v>109</v>
      </c>
      <c r="J882" s="4">
        <v>39576</v>
      </c>
    </row>
    <row r="883" spans="2:10" ht="18" customHeight="1" x14ac:dyDescent="0.35">
      <c r="B883" s="3">
        <v>5009</v>
      </c>
      <c r="C883" s="2" t="s">
        <v>643</v>
      </c>
      <c r="D883" s="2" t="s">
        <v>600</v>
      </c>
      <c r="E883" s="2" t="s">
        <v>732</v>
      </c>
      <c r="F883" s="2" t="s">
        <v>64</v>
      </c>
      <c r="G883" s="43">
        <v>39818</v>
      </c>
      <c r="H883" s="6" t="s">
        <v>419</v>
      </c>
      <c r="I883" s="5">
        <v>57</v>
      </c>
      <c r="J883" s="4">
        <v>39881</v>
      </c>
    </row>
    <row r="884" spans="2:10" ht="18" customHeight="1" x14ac:dyDescent="0.35">
      <c r="B884" s="3">
        <v>5009</v>
      </c>
      <c r="C884" s="2" t="s">
        <v>643</v>
      </c>
      <c r="D884" s="2" t="s">
        <v>600</v>
      </c>
      <c r="E884" s="2" t="s">
        <v>732</v>
      </c>
      <c r="F884" s="2" t="s">
        <v>64</v>
      </c>
      <c r="G884" s="43">
        <v>40263</v>
      </c>
      <c r="H884" s="6" t="s">
        <v>127</v>
      </c>
      <c r="I884" s="5">
        <v>173</v>
      </c>
      <c r="J884" s="4">
        <v>40380</v>
      </c>
    </row>
    <row r="885" spans="2:10" ht="18" customHeight="1" x14ac:dyDescent="0.35">
      <c r="B885" s="3">
        <v>5009</v>
      </c>
      <c r="C885" s="2" t="s">
        <v>643</v>
      </c>
      <c r="D885" s="2" t="s">
        <v>600</v>
      </c>
      <c r="E885" s="2" t="s">
        <v>732</v>
      </c>
      <c r="F885" s="2" t="s">
        <v>64</v>
      </c>
      <c r="G885" s="43">
        <v>40631</v>
      </c>
      <c r="H885" s="6" t="s">
        <v>427</v>
      </c>
      <c r="I885" s="5">
        <v>130</v>
      </c>
      <c r="J885" s="4">
        <v>40697</v>
      </c>
    </row>
    <row r="886" spans="2:10" ht="18" customHeight="1" x14ac:dyDescent="0.35">
      <c r="B886" s="3">
        <v>5009</v>
      </c>
      <c r="C886" s="2" t="s">
        <v>643</v>
      </c>
      <c r="D886" s="2" t="s">
        <v>600</v>
      </c>
      <c r="E886" s="2" t="s">
        <v>732</v>
      </c>
      <c r="F886" s="2" t="s">
        <v>64</v>
      </c>
      <c r="G886" s="43">
        <v>41010</v>
      </c>
      <c r="H886" s="6" t="s">
        <v>694</v>
      </c>
      <c r="I886" s="5">
        <v>224</v>
      </c>
      <c r="J886" s="4">
        <v>41171</v>
      </c>
    </row>
    <row r="887" spans="2:10" ht="18" customHeight="1" x14ac:dyDescent="0.35">
      <c r="B887" s="3">
        <v>5009</v>
      </c>
      <c r="C887" s="2" t="s">
        <v>643</v>
      </c>
      <c r="D887" s="2" t="s">
        <v>600</v>
      </c>
      <c r="E887" s="2" t="s">
        <v>732</v>
      </c>
      <c r="F887" s="2" t="s">
        <v>64</v>
      </c>
      <c r="G887" s="43">
        <v>41459</v>
      </c>
      <c r="H887" s="6" t="s">
        <v>5</v>
      </c>
      <c r="I887" s="5">
        <v>41</v>
      </c>
      <c r="J887" s="4">
        <v>41688</v>
      </c>
    </row>
    <row r="888" spans="2:10" ht="18" customHeight="1" x14ac:dyDescent="0.35">
      <c r="B888" s="3">
        <v>5009</v>
      </c>
      <c r="C888" s="2" t="s">
        <v>643</v>
      </c>
      <c r="D888" s="2" t="s">
        <v>600</v>
      </c>
      <c r="E888" s="2" t="s">
        <v>732</v>
      </c>
      <c r="F888" s="2" t="s">
        <v>64</v>
      </c>
      <c r="G888" s="43" t="s">
        <v>969</v>
      </c>
      <c r="H888" s="6"/>
      <c r="I888" s="5"/>
      <c r="J888" s="2"/>
    </row>
    <row r="889" spans="2:10" ht="18" customHeight="1" x14ac:dyDescent="0.35">
      <c r="B889" s="3">
        <v>5009</v>
      </c>
      <c r="C889" s="2" t="s">
        <v>643</v>
      </c>
      <c r="D889" s="2" t="s">
        <v>600</v>
      </c>
      <c r="E889" s="2" t="s">
        <v>732</v>
      </c>
      <c r="F889" s="2" t="s">
        <v>64</v>
      </c>
      <c r="G889" s="43">
        <v>42293</v>
      </c>
      <c r="H889" s="6" t="s">
        <v>62</v>
      </c>
      <c r="I889" s="5">
        <v>12</v>
      </c>
      <c r="J889" s="4">
        <v>42384</v>
      </c>
    </row>
    <row r="890" spans="2:10" ht="18" customHeight="1" x14ac:dyDescent="0.35">
      <c r="B890" s="3">
        <v>5009</v>
      </c>
      <c r="C890" s="2" t="s">
        <v>643</v>
      </c>
      <c r="D890" s="2" t="s">
        <v>600</v>
      </c>
      <c r="E890" s="2" t="s">
        <v>732</v>
      </c>
      <c r="F890" s="2" t="s">
        <v>64</v>
      </c>
      <c r="G890" s="43">
        <v>43284</v>
      </c>
      <c r="H890" s="6" t="s">
        <v>905</v>
      </c>
      <c r="I890" s="5">
        <v>193</v>
      </c>
      <c r="J890" s="4">
        <v>43326</v>
      </c>
    </row>
    <row r="891" spans="2:10" ht="18" customHeight="1" x14ac:dyDescent="0.35">
      <c r="B891" s="3">
        <v>5009</v>
      </c>
      <c r="C891" s="2" t="s">
        <v>643</v>
      </c>
      <c r="D891" s="2" t="s">
        <v>600</v>
      </c>
      <c r="E891" s="2" t="s">
        <v>732</v>
      </c>
      <c r="F891" s="2" t="s">
        <v>64</v>
      </c>
      <c r="G891" s="43">
        <v>43724</v>
      </c>
      <c r="H891" s="6" t="s">
        <v>1060</v>
      </c>
      <c r="I891" s="5">
        <v>12</v>
      </c>
      <c r="J891" s="4">
        <v>44211</v>
      </c>
    </row>
    <row r="892" spans="2:10" ht="18" customHeight="1" x14ac:dyDescent="0.35">
      <c r="B892" s="3">
        <v>9027</v>
      </c>
      <c r="C892" s="2" t="s">
        <v>420</v>
      </c>
      <c r="D892" s="2" t="s">
        <v>555</v>
      </c>
      <c r="E892" s="2" t="s">
        <v>739</v>
      </c>
      <c r="F892" s="2" t="s">
        <v>173</v>
      </c>
      <c r="G892" s="43">
        <v>40630</v>
      </c>
      <c r="H892" s="6" t="s">
        <v>421</v>
      </c>
      <c r="I892" s="5">
        <v>128</v>
      </c>
      <c r="J892" s="4">
        <v>40695</v>
      </c>
    </row>
    <row r="893" spans="2:10" ht="18" customHeight="1" x14ac:dyDescent="0.35">
      <c r="B893" s="3">
        <v>9027</v>
      </c>
      <c r="C893" s="2" t="s">
        <v>420</v>
      </c>
      <c r="D893" s="2" t="s">
        <v>555</v>
      </c>
      <c r="E893" s="2" t="s">
        <v>739</v>
      </c>
      <c r="F893" s="2" t="s">
        <v>173</v>
      </c>
      <c r="G893" s="43">
        <v>41619</v>
      </c>
      <c r="H893" s="6" t="s">
        <v>5</v>
      </c>
      <c r="I893" s="5">
        <v>41</v>
      </c>
      <c r="J893" s="4">
        <v>41688</v>
      </c>
    </row>
    <row r="894" spans="2:10" ht="18" customHeight="1" x14ac:dyDescent="0.35">
      <c r="B894" s="3">
        <v>9027</v>
      </c>
      <c r="C894" s="2" t="s">
        <v>420</v>
      </c>
      <c r="D894" s="2" t="s">
        <v>555</v>
      </c>
      <c r="E894" s="2" t="s">
        <v>739</v>
      </c>
      <c r="F894" s="2" t="s">
        <v>173</v>
      </c>
      <c r="G894" s="43">
        <v>44179</v>
      </c>
      <c r="H894" s="6" t="s">
        <v>1060</v>
      </c>
      <c r="I894" s="5">
        <v>12</v>
      </c>
      <c r="J894" s="4">
        <v>44211</v>
      </c>
    </row>
    <row r="895" spans="2:10" ht="18" customHeight="1" x14ac:dyDescent="0.35">
      <c r="B895" s="3">
        <v>2034</v>
      </c>
      <c r="C895" s="2" t="s">
        <v>422</v>
      </c>
      <c r="D895" s="2" t="s">
        <v>601</v>
      </c>
      <c r="E895" s="2" t="s">
        <v>715</v>
      </c>
      <c r="F895" s="2" t="s">
        <v>38</v>
      </c>
      <c r="G895" s="43">
        <v>39568</v>
      </c>
      <c r="H895" s="6" t="s">
        <v>423</v>
      </c>
      <c r="I895" s="5">
        <v>292</v>
      </c>
      <c r="J895" s="4">
        <v>39673</v>
      </c>
    </row>
    <row r="896" spans="2:10" ht="18" customHeight="1" x14ac:dyDescent="0.35">
      <c r="B896" s="3">
        <v>2034</v>
      </c>
      <c r="C896" s="2" t="s">
        <v>422</v>
      </c>
      <c r="D896" s="2" t="s">
        <v>601</v>
      </c>
      <c r="E896" s="2" t="s">
        <v>715</v>
      </c>
      <c r="F896" s="2" t="s">
        <v>38</v>
      </c>
      <c r="G896" s="43">
        <v>41352</v>
      </c>
      <c r="H896" s="6" t="s">
        <v>129</v>
      </c>
      <c r="I896" s="5">
        <v>109</v>
      </c>
      <c r="J896" s="4">
        <v>41403</v>
      </c>
    </row>
    <row r="897" spans="2:10" ht="18" customHeight="1" x14ac:dyDescent="0.35">
      <c r="B897" s="3">
        <v>2034</v>
      </c>
      <c r="C897" s="2" t="s">
        <v>422</v>
      </c>
      <c r="D897" s="2" t="s">
        <v>601</v>
      </c>
      <c r="E897" s="2" t="s">
        <v>715</v>
      </c>
      <c r="F897" s="2" t="s">
        <v>38</v>
      </c>
      <c r="G897" s="43">
        <v>41449</v>
      </c>
      <c r="H897" s="6" t="s">
        <v>5</v>
      </c>
      <c r="I897" s="5">
        <v>41</v>
      </c>
      <c r="J897" s="4">
        <v>41688</v>
      </c>
    </row>
    <row r="898" spans="2:10" ht="18" customHeight="1" x14ac:dyDescent="0.35">
      <c r="B898" s="3">
        <v>2034</v>
      </c>
      <c r="C898" s="2" t="s">
        <v>422</v>
      </c>
      <c r="D898" s="2" t="s">
        <v>601</v>
      </c>
      <c r="E898" s="2" t="s">
        <v>715</v>
      </c>
      <c r="F898" s="2" t="s">
        <v>38</v>
      </c>
      <c r="G898" s="43">
        <v>41620</v>
      </c>
      <c r="H898" s="6" t="s">
        <v>424</v>
      </c>
      <c r="I898" s="5">
        <v>86</v>
      </c>
      <c r="J898" s="4">
        <v>41704</v>
      </c>
    </row>
    <row r="899" spans="2:10" ht="18" customHeight="1" x14ac:dyDescent="0.35">
      <c r="B899" s="3">
        <v>2034</v>
      </c>
      <c r="C899" s="2" t="s">
        <v>422</v>
      </c>
      <c r="D899" s="2" t="s">
        <v>601</v>
      </c>
      <c r="E899" s="2" t="s">
        <v>715</v>
      </c>
      <c r="F899" s="2" t="s">
        <v>38</v>
      </c>
      <c r="G899" s="43">
        <v>41940</v>
      </c>
      <c r="H899" s="6" t="s">
        <v>46</v>
      </c>
      <c r="I899" s="5">
        <v>295</v>
      </c>
      <c r="J899" s="4">
        <v>41984</v>
      </c>
    </row>
    <row r="900" spans="2:10" ht="18" customHeight="1" x14ac:dyDescent="0.35">
      <c r="B900" s="3">
        <v>5014</v>
      </c>
      <c r="C900" s="2" t="s">
        <v>671</v>
      </c>
      <c r="D900" s="2" t="s">
        <v>602</v>
      </c>
      <c r="E900" s="2" t="s">
        <v>732</v>
      </c>
      <c r="F900" s="2" t="s">
        <v>48</v>
      </c>
      <c r="G900" s="43">
        <v>39568</v>
      </c>
      <c r="H900" s="6" t="s">
        <v>425</v>
      </c>
      <c r="I900" s="5">
        <v>222</v>
      </c>
      <c r="J900" s="4">
        <v>39708</v>
      </c>
    </row>
    <row r="901" spans="2:10" ht="18" customHeight="1" x14ac:dyDescent="0.35">
      <c r="B901" s="3">
        <v>5014</v>
      </c>
      <c r="C901" s="2" t="s">
        <v>671</v>
      </c>
      <c r="D901" s="2" t="s">
        <v>602</v>
      </c>
      <c r="E901" s="2" t="s">
        <v>732</v>
      </c>
      <c r="F901" s="2" t="s">
        <v>48</v>
      </c>
      <c r="G901" s="43">
        <v>41527</v>
      </c>
      <c r="H901" s="6" t="s">
        <v>5</v>
      </c>
      <c r="I901" s="5">
        <v>41</v>
      </c>
      <c r="J901" s="4">
        <v>41688</v>
      </c>
    </row>
    <row r="902" spans="2:10" ht="18" customHeight="1" x14ac:dyDescent="0.35">
      <c r="B902" s="3">
        <v>5014</v>
      </c>
      <c r="C902" s="2" t="s">
        <v>671</v>
      </c>
      <c r="D902" s="2" t="s">
        <v>602</v>
      </c>
      <c r="E902" s="2" t="s">
        <v>732</v>
      </c>
      <c r="F902" s="2" t="s">
        <v>48</v>
      </c>
      <c r="G902" s="43">
        <v>44540</v>
      </c>
      <c r="H902" s="6" t="s">
        <v>1112</v>
      </c>
      <c r="I902" s="5">
        <v>70</v>
      </c>
      <c r="J902" s="4">
        <v>44643</v>
      </c>
    </row>
    <row r="903" spans="2:10" ht="18" customHeight="1" x14ac:dyDescent="0.35">
      <c r="B903" s="3">
        <v>5098</v>
      </c>
      <c r="C903" s="2" t="s">
        <v>1127</v>
      </c>
      <c r="D903" s="2" t="s">
        <v>604</v>
      </c>
      <c r="E903" s="2" t="s">
        <v>737</v>
      </c>
      <c r="F903" s="2" t="s">
        <v>48</v>
      </c>
      <c r="G903" s="43">
        <v>42724</v>
      </c>
      <c r="H903" s="6" t="s">
        <v>1070</v>
      </c>
      <c r="I903" s="5">
        <v>59</v>
      </c>
      <c r="J903" s="4">
        <v>42804</v>
      </c>
    </row>
    <row r="904" spans="2:10" ht="18" customHeight="1" x14ac:dyDescent="0.35">
      <c r="B904" s="3">
        <v>5098</v>
      </c>
      <c r="C904" s="2" t="s">
        <v>1127</v>
      </c>
      <c r="D904" s="2" t="s">
        <v>604</v>
      </c>
      <c r="E904" s="2" t="s">
        <v>737</v>
      </c>
      <c r="F904" s="2" t="s">
        <v>48</v>
      </c>
      <c r="G904" s="43">
        <v>44281</v>
      </c>
      <c r="H904" s="6" t="s">
        <v>1075</v>
      </c>
      <c r="I904" s="5">
        <v>147</v>
      </c>
      <c r="J904" s="4">
        <v>44369</v>
      </c>
    </row>
    <row r="905" spans="2:10" ht="18" customHeight="1" x14ac:dyDescent="0.35">
      <c r="B905" s="3">
        <v>5015</v>
      </c>
      <c r="C905" s="2" t="s">
        <v>1124</v>
      </c>
      <c r="D905" s="2" t="s">
        <v>603</v>
      </c>
      <c r="E905" s="2" t="s">
        <v>736</v>
      </c>
      <c r="F905" s="2" t="s">
        <v>48</v>
      </c>
      <c r="G905" s="43">
        <v>39687</v>
      </c>
      <c r="H905" s="6" t="s">
        <v>426</v>
      </c>
      <c r="I905" s="5">
        <v>256</v>
      </c>
      <c r="J905" s="4">
        <v>39748</v>
      </c>
    </row>
    <row r="906" spans="2:10" ht="18" customHeight="1" x14ac:dyDescent="0.35">
      <c r="B906" s="3">
        <v>5015</v>
      </c>
      <c r="C906" s="2" t="s">
        <v>1124</v>
      </c>
      <c r="D906" s="2" t="s">
        <v>603</v>
      </c>
      <c r="E906" s="2" t="s">
        <v>736</v>
      </c>
      <c r="F906" s="2" t="s">
        <v>48</v>
      </c>
      <c r="G906" s="43">
        <v>40633</v>
      </c>
      <c r="H906" s="6" t="s">
        <v>427</v>
      </c>
      <c r="I906" s="5">
        <v>130</v>
      </c>
      <c r="J906" s="4">
        <v>40697</v>
      </c>
    </row>
    <row r="907" spans="2:10" ht="18" customHeight="1" x14ac:dyDescent="0.35">
      <c r="B907" s="3">
        <v>5015</v>
      </c>
      <c r="C907" s="2" t="s">
        <v>1124</v>
      </c>
      <c r="D907" s="2" t="s">
        <v>603</v>
      </c>
      <c r="E907" s="2" t="s">
        <v>736</v>
      </c>
      <c r="F907" s="2" t="s">
        <v>48</v>
      </c>
      <c r="G907" s="43">
        <v>40640</v>
      </c>
      <c r="H907" s="6" t="s">
        <v>427</v>
      </c>
      <c r="I907" s="5">
        <v>130</v>
      </c>
      <c r="J907" s="4">
        <v>40697</v>
      </c>
    </row>
    <row r="908" spans="2:10" ht="18" customHeight="1" x14ac:dyDescent="0.35">
      <c r="B908" s="3">
        <v>5015</v>
      </c>
      <c r="C908" s="2" t="s">
        <v>1124</v>
      </c>
      <c r="D908" s="2" t="s">
        <v>603</v>
      </c>
      <c r="E908" s="2" t="s">
        <v>736</v>
      </c>
      <c r="F908" s="2" t="s">
        <v>48</v>
      </c>
      <c r="G908" s="43">
        <v>41519</v>
      </c>
      <c r="H908" s="6" t="s">
        <v>5</v>
      </c>
      <c r="I908" s="5">
        <v>41</v>
      </c>
      <c r="J908" s="4">
        <v>41688</v>
      </c>
    </row>
    <row r="909" spans="2:10" ht="18" customHeight="1" x14ac:dyDescent="0.35">
      <c r="B909" s="3">
        <v>5015</v>
      </c>
      <c r="C909" s="2" t="s">
        <v>1124</v>
      </c>
      <c r="D909" s="2" t="s">
        <v>603</v>
      </c>
      <c r="E909" s="2" t="s">
        <v>736</v>
      </c>
      <c r="F909" s="2" t="s">
        <v>48</v>
      </c>
      <c r="G909" s="43" t="s">
        <v>970</v>
      </c>
      <c r="H909" s="6"/>
      <c r="I909" s="5"/>
      <c r="J909" s="2"/>
    </row>
    <row r="910" spans="2:10" ht="18" customHeight="1" x14ac:dyDescent="0.35">
      <c r="B910" s="3">
        <v>5015</v>
      </c>
      <c r="C910" s="2" t="s">
        <v>1124</v>
      </c>
      <c r="D910" s="2" t="s">
        <v>603</v>
      </c>
      <c r="E910" s="2" t="s">
        <v>736</v>
      </c>
      <c r="F910" s="2" t="s">
        <v>48</v>
      </c>
      <c r="G910" s="43">
        <v>42384</v>
      </c>
      <c r="H910" s="6" t="s">
        <v>428</v>
      </c>
      <c r="I910" s="5">
        <v>85</v>
      </c>
      <c r="J910" s="4">
        <v>42471</v>
      </c>
    </row>
    <row r="911" spans="2:10" ht="18" customHeight="1" x14ac:dyDescent="0.35">
      <c r="B911" s="3">
        <v>5015</v>
      </c>
      <c r="C911" s="2" t="s">
        <v>1124</v>
      </c>
      <c r="D911" s="2" t="s">
        <v>603</v>
      </c>
      <c r="E911" s="2" t="s">
        <v>736</v>
      </c>
      <c r="F911" s="2" t="s">
        <v>48</v>
      </c>
      <c r="G911" s="43">
        <v>43528</v>
      </c>
      <c r="H911" s="6" t="s">
        <v>1009</v>
      </c>
      <c r="I911" s="5">
        <v>115</v>
      </c>
      <c r="J911" s="4">
        <v>43601</v>
      </c>
    </row>
    <row r="912" spans="2:10" ht="18" customHeight="1" x14ac:dyDescent="0.35">
      <c r="B912" s="3">
        <v>5015</v>
      </c>
      <c r="C912" s="2" t="s">
        <v>1124</v>
      </c>
      <c r="D912" s="2" t="s">
        <v>603</v>
      </c>
      <c r="E912" s="2" t="s">
        <v>736</v>
      </c>
      <c r="F912" s="2" t="s">
        <v>48</v>
      </c>
      <c r="G912" s="43">
        <v>44753</v>
      </c>
      <c r="H912" s="6" t="s">
        <v>1128</v>
      </c>
      <c r="I912" s="5">
        <v>195</v>
      </c>
      <c r="J912" s="4">
        <v>44790</v>
      </c>
    </row>
    <row r="913" spans="2:10" ht="18" customHeight="1" x14ac:dyDescent="0.35">
      <c r="B913" s="3">
        <v>5097</v>
      </c>
      <c r="C913" s="2" t="s">
        <v>429</v>
      </c>
      <c r="D913" s="2" t="s">
        <v>605</v>
      </c>
      <c r="E913" s="2" t="s">
        <v>737</v>
      </c>
      <c r="F913" s="2" t="s">
        <v>48</v>
      </c>
      <c r="G913" s="43">
        <v>42738</v>
      </c>
      <c r="H913" s="6" t="s">
        <v>842</v>
      </c>
      <c r="I913" s="5">
        <v>59</v>
      </c>
      <c r="J913" s="4">
        <v>42804</v>
      </c>
    </row>
    <row r="914" spans="2:10" ht="18" customHeight="1" x14ac:dyDescent="0.35">
      <c r="B914" s="3">
        <v>5097</v>
      </c>
      <c r="C914" s="2" t="s">
        <v>429</v>
      </c>
      <c r="D914" s="2" t="s">
        <v>605</v>
      </c>
      <c r="E914" s="2" t="s">
        <v>737</v>
      </c>
      <c r="F914" s="2" t="s">
        <v>48</v>
      </c>
      <c r="G914" s="43">
        <v>43763</v>
      </c>
      <c r="H914" s="6" t="s">
        <v>1060</v>
      </c>
      <c r="I914" s="5">
        <v>12</v>
      </c>
      <c r="J914" s="4">
        <v>44211</v>
      </c>
    </row>
    <row r="915" spans="2:10" ht="18" customHeight="1" x14ac:dyDescent="0.35">
      <c r="B915" s="3">
        <v>5097</v>
      </c>
      <c r="C915" s="2" t="s">
        <v>429</v>
      </c>
      <c r="D915" s="2" t="s">
        <v>605</v>
      </c>
      <c r="E915" s="2" t="s">
        <v>737</v>
      </c>
      <c r="F915" s="2" t="s">
        <v>48</v>
      </c>
      <c r="G915" s="43">
        <v>45012</v>
      </c>
      <c r="H915" s="6" t="s">
        <v>1165</v>
      </c>
      <c r="I915" s="5">
        <v>141</v>
      </c>
      <c r="J915" s="4">
        <v>45092</v>
      </c>
    </row>
    <row r="916" spans="2:10" ht="18" customHeight="1" x14ac:dyDescent="0.35">
      <c r="B916" s="3">
        <v>5110</v>
      </c>
      <c r="C916" s="2" t="s">
        <v>845</v>
      </c>
      <c r="D916" s="2" t="s">
        <v>447</v>
      </c>
      <c r="E916" s="2" t="s">
        <v>734</v>
      </c>
      <c r="F916" s="2" t="s">
        <v>846</v>
      </c>
      <c r="G916" s="43">
        <v>43091</v>
      </c>
      <c r="H916" s="6" t="s">
        <v>891</v>
      </c>
      <c r="I916" s="5">
        <v>31</v>
      </c>
      <c r="J916" s="4">
        <v>43137</v>
      </c>
    </row>
    <row r="917" spans="2:10" ht="18" customHeight="1" x14ac:dyDescent="0.35">
      <c r="B917" s="3">
        <v>5110</v>
      </c>
      <c r="C917" s="2" t="s">
        <v>845</v>
      </c>
      <c r="D917" s="2" t="s">
        <v>447</v>
      </c>
      <c r="E917" s="2" t="s">
        <v>734</v>
      </c>
      <c r="F917" s="2" t="s">
        <v>846</v>
      </c>
      <c r="G917" s="43">
        <v>43487</v>
      </c>
      <c r="H917" s="6" t="s">
        <v>1009</v>
      </c>
      <c r="I917" s="5">
        <v>115</v>
      </c>
      <c r="J917" s="4">
        <v>43601</v>
      </c>
    </row>
    <row r="918" spans="2:10" ht="18" customHeight="1" x14ac:dyDescent="0.35">
      <c r="B918" s="3">
        <v>5110</v>
      </c>
      <c r="C918" s="2" t="s">
        <v>845</v>
      </c>
      <c r="D918" s="2" t="s">
        <v>447</v>
      </c>
      <c r="E918" s="2" t="s">
        <v>734</v>
      </c>
      <c r="F918" s="2" t="s">
        <v>846</v>
      </c>
      <c r="G918" s="43">
        <v>44267</v>
      </c>
      <c r="H918" s="6" t="s">
        <v>1075</v>
      </c>
      <c r="I918" s="5">
        <v>147</v>
      </c>
      <c r="J918" s="4">
        <v>44369</v>
      </c>
    </row>
    <row r="919" spans="2:10" ht="18" customHeight="1" x14ac:dyDescent="0.35">
      <c r="B919" s="3">
        <v>5110</v>
      </c>
      <c r="C919" s="2" t="s">
        <v>845</v>
      </c>
      <c r="D919" s="2" t="s">
        <v>447</v>
      </c>
      <c r="E919" s="2" t="s">
        <v>734</v>
      </c>
      <c r="F919" s="2" t="s">
        <v>846</v>
      </c>
      <c r="G919" s="43" t="s">
        <v>1164</v>
      </c>
      <c r="H919" s="6"/>
      <c r="I919" s="5"/>
      <c r="J919" s="4"/>
    </row>
    <row r="920" spans="2:10" ht="18" customHeight="1" x14ac:dyDescent="0.35">
      <c r="B920" s="3">
        <v>5118</v>
      </c>
      <c r="C920" s="2" t="s">
        <v>845</v>
      </c>
      <c r="D920" s="2" t="s">
        <v>850</v>
      </c>
      <c r="E920" s="2" t="s">
        <v>1037</v>
      </c>
      <c r="F920" s="2" t="s">
        <v>846</v>
      </c>
      <c r="G920" s="43" t="s">
        <v>1036</v>
      </c>
      <c r="H920" s="6"/>
      <c r="I920" s="5"/>
      <c r="J920" s="4"/>
    </row>
    <row r="921" spans="2:10" ht="18" customHeight="1" x14ac:dyDescent="0.35">
      <c r="B921" s="3">
        <v>5118</v>
      </c>
      <c r="C921" s="2" t="s">
        <v>845</v>
      </c>
      <c r="D921" s="2" t="s">
        <v>850</v>
      </c>
      <c r="E921" s="2" t="s">
        <v>1037</v>
      </c>
      <c r="F921" s="2" t="s">
        <v>846</v>
      </c>
      <c r="G921" s="43">
        <v>44271</v>
      </c>
      <c r="H921" s="6" t="s">
        <v>1076</v>
      </c>
      <c r="I921" s="5">
        <v>147</v>
      </c>
      <c r="J921" s="4">
        <v>44369</v>
      </c>
    </row>
    <row r="922" spans="2:10" ht="18" customHeight="1" x14ac:dyDescent="0.35">
      <c r="B922" s="3">
        <v>5118</v>
      </c>
      <c r="C922" s="2" t="s">
        <v>845</v>
      </c>
      <c r="D922" s="2" t="s">
        <v>850</v>
      </c>
      <c r="E922" s="2" t="s">
        <v>1037</v>
      </c>
      <c r="F922" s="2" t="s">
        <v>846</v>
      </c>
      <c r="G922" s="43">
        <v>44593</v>
      </c>
      <c r="H922" s="6" t="s">
        <v>1112</v>
      </c>
      <c r="I922" s="5">
        <v>70</v>
      </c>
      <c r="J922" s="4">
        <v>44643</v>
      </c>
    </row>
    <row r="923" spans="2:10" ht="18" customHeight="1" x14ac:dyDescent="0.35">
      <c r="B923" s="3">
        <v>5118</v>
      </c>
      <c r="C923" s="2" t="s">
        <v>845</v>
      </c>
      <c r="D923" s="2" t="s">
        <v>850</v>
      </c>
      <c r="E923" s="2" t="s">
        <v>1037</v>
      </c>
      <c r="F923" s="2" t="s">
        <v>846</v>
      </c>
      <c r="G923" s="43">
        <v>44978</v>
      </c>
      <c r="H923" s="6" t="s">
        <v>1166</v>
      </c>
      <c r="I923" s="5">
        <v>147</v>
      </c>
      <c r="J923" s="4">
        <v>45099</v>
      </c>
    </row>
    <row r="924" spans="2:10" ht="18" customHeight="1" x14ac:dyDescent="0.35">
      <c r="B924" s="3">
        <v>2048</v>
      </c>
      <c r="C924" s="2" t="s">
        <v>430</v>
      </c>
      <c r="D924" s="2" t="s">
        <v>606</v>
      </c>
      <c r="E924" s="2" t="s">
        <v>715</v>
      </c>
      <c r="F924" s="2" t="s">
        <v>38</v>
      </c>
      <c r="G924" s="43">
        <v>39692</v>
      </c>
      <c r="H924" s="6" t="s">
        <v>431</v>
      </c>
      <c r="I924" s="5">
        <v>270</v>
      </c>
      <c r="J924" s="4">
        <v>39764</v>
      </c>
    </row>
    <row r="925" spans="2:10" ht="18" customHeight="1" x14ac:dyDescent="0.35">
      <c r="B925" s="3">
        <v>2048</v>
      </c>
      <c r="C925" s="2" t="s">
        <v>430</v>
      </c>
      <c r="D925" s="2" t="s">
        <v>606</v>
      </c>
      <c r="E925" s="2" t="s">
        <v>715</v>
      </c>
      <c r="F925" s="2" t="s">
        <v>38</v>
      </c>
      <c r="G925" s="43" t="s">
        <v>971</v>
      </c>
      <c r="H925" s="6"/>
      <c r="I925" s="6" t="s">
        <v>614</v>
      </c>
      <c r="J925" s="2"/>
    </row>
    <row r="926" spans="2:10" ht="18" customHeight="1" x14ac:dyDescent="0.35">
      <c r="B926" s="3">
        <v>2048</v>
      </c>
      <c r="C926" s="2" t="s">
        <v>430</v>
      </c>
      <c r="D926" s="2" t="s">
        <v>606</v>
      </c>
      <c r="E926" s="2" t="s">
        <v>715</v>
      </c>
      <c r="F926" s="2" t="s">
        <v>38</v>
      </c>
      <c r="G926" s="43">
        <v>41450</v>
      </c>
      <c r="H926" s="6" t="s">
        <v>5</v>
      </c>
      <c r="I926" s="5">
        <v>41</v>
      </c>
      <c r="J926" s="4">
        <v>41688</v>
      </c>
    </row>
    <row r="927" spans="2:10" ht="18" customHeight="1" x14ac:dyDescent="0.35">
      <c r="B927" s="3">
        <v>2048</v>
      </c>
      <c r="C927" s="2" t="s">
        <v>430</v>
      </c>
      <c r="D927" s="2" t="s">
        <v>606</v>
      </c>
      <c r="E927" s="2" t="s">
        <v>715</v>
      </c>
      <c r="F927" s="2" t="s">
        <v>38</v>
      </c>
      <c r="G927" s="43">
        <v>42179</v>
      </c>
      <c r="H927" s="6" t="s">
        <v>62</v>
      </c>
      <c r="I927" s="5">
        <v>12</v>
      </c>
      <c r="J927" s="4">
        <v>42384</v>
      </c>
    </row>
    <row r="928" spans="2:10" ht="18" customHeight="1" x14ac:dyDescent="0.35">
      <c r="B928" s="3">
        <v>5010</v>
      </c>
      <c r="C928" s="2" t="s">
        <v>645</v>
      </c>
      <c r="D928" s="2" t="s">
        <v>607</v>
      </c>
      <c r="E928" s="2" t="s">
        <v>733</v>
      </c>
      <c r="F928" s="2" t="s">
        <v>48</v>
      </c>
      <c r="G928" s="43">
        <v>39566</v>
      </c>
      <c r="H928" s="6" t="s">
        <v>432</v>
      </c>
      <c r="I928" s="5">
        <v>224</v>
      </c>
      <c r="J928" s="4">
        <v>39710</v>
      </c>
    </row>
    <row r="929" spans="2:10" ht="18" customHeight="1" x14ac:dyDescent="0.35">
      <c r="B929" s="3">
        <v>5010</v>
      </c>
      <c r="C929" s="2" t="s">
        <v>645</v>
      </c>
      <c r="D929" s="2" t="s">
        <v>607</v>
      </c>
      <c r="E929" s="2" t="s">
        <v>733</v>
      </c>
      <c r="F929" s="2" t="s">
        <v>48</v>
      </c>
      <c r="G929" s="43">
        <v>40329</v>
      </c>
      <c r="H929" s="6" t="s">
        <v>31</v>
      </c>
      <c r="I929" s="5">
        <v>270</v>
      </c>
      <c r="J929" s="4">
        <v>40493</v>
      </c>
    </row>
    <row r="930" spans="2:10" ht="18" customHeight="1" x14ac:dyDescent="0.35">
      <c r="B930" s="3">
        <v>5010</v>
      </c>
      <c r="C930" s="2" t="s">
        <v>645</v>
      </c>
      <c r="D930" s="2" t="s">
        <v>607</v>
      </c>
      <c r="E930" s="2" t="s">
        <v>733</v>
      </c>
      <c r="F930" s="2" t="s">
        <v>48</v>
      </c>
      <c r="G930" s="43">
        <v>40637</v>
      </c>
      <c r="H930" s="6" t="s">
        <v>427</v>
      </c>
      <c r="I930" s="5">
        <v>130</v>
      </c>
      <c r="J930" s="4">
        <v>40697</v>
      </c>
    </row>
    <row r="931" spans="2:10" ht="18" customHeight="1" x14ac:dyDescent="0.35">
      <c r="B931" s="3">
        <v>5010</v>
      </c>
      <c r="C931" s="2" t="s">
        <v>645</v>
      </c>
      <c r="D931" s="2" t="s">
        <v>607</v>
      </c>
      <c r="E931" s="2" t="s">
        <v>733</v>
      </c>
      <c r="F931" s="2" t="s">
        <v>48</v>
      </c>
      <c r="G931" s="43">
        <v>40812</v>
      </c>
      <c r="H931" s="6" t="s">
        <v>158</v>
      </c>
      <c r="I931" s="5">
        <v>8</v>
      </c>
      <c r="J931" s="4">
        <v>40918</v>
      </c>
    </row>
    <row r="932" spans="2:10" ht="18" customHeight="1" x14ac:dyDescent="0.35">
      <c r="B932" s="3">
        <v>5010</v>
      </c>
      <c r="C932" s="2" t="s">
        <v>645</v>
      </c>
      <c r="D932" s="2" t="s">
        <v>607</v>
      </c>
      <c r="E932" s="2" t="s">
        <v>733</v>
      </c>
      <c r="F932" s="2" t="s">
        <v>48</v>
      </c>
      <c r="G932" s="43">
        <v>41528</v>
      </c>
      <c r="H932" s="6" t="s">
        <v>5</v>
      </c>
      <c r="I932" s="5">
        <v>41</v>
      </c>
      <c r="J932" s="4">
        <v>41688</v>
      </c>
    </row>
    <row r="933" spans="2:10" ht="18" customHeight="1" x14ac:dyDescent="0.35">
      <c r="B933" s="3">
        <v>5010</v>
      </c>
      <c r="C933" s="2" t="s">
        <v>645</v>
      </c>
      <c r="D933" s="2" t="s">
        <v>607</v>
      </c>
      <c r="E933" s="2" t="s">
        <v>733</v>
      </c>
      <c r="F933" s="2" t="s">
        <v>48</v>
      </c>
      <c r="G933" s="43" t="s">
        <v>972</v>
      </c>
      <c r="H933" s="6"/>
      <c r="I933" s="6" t="s">
        <v>614</v>
      </c>
      <c r="J933" s="2"/>
    </row>
    <row r="934" spans="2:10" ht="18" customHeight="1" x14ac:dyDescent="0.35">
      <c r="B934" s="3">
        <v>5010</v>
      </c>
      <c r="C934" s="2" t="s">
        <v>645</v>
      </c>
      <c r="D934" s="2" t="s">
        <v>607</v>
      </c>
      <c r="E934" s="2" t="s">
        <v>733</v>
      </c>
      <c r="F934" s="2" t="s">
        <v>48</v>
      </c>
      <c r="G934" s="43">
        <v>42768</v>
      </c>
      <c r="H934" s="6" t="s">
        <v>893</v>
      </c>
      <c r="I934" s="5">
        <v>96</v>
      </c>
      <c r="J934" s="31">
        <v>42849</v>
      </c>
    </row>
    <row r="935" spans="2:10" ht="18" customHeight="1" x14ac:dyDescent="0.35">
      <c r="B935" s="3">
        <v>5010</v>
      </c>
      <c r="C935" s="2" t="s">
        <v>645</v>
      </c>
      <c r="D935" s="2" t="s">
        <v>607</v>
      </c>
      <c r="E935" s="2" t="s">
        <v>733</v>
      </c>
      <c r="F935" s="2" t="s">
        <v>48</v>
      </c>
      <c r="G935" s="43">
        <v>43434</v>
      </c>
      <c r="H935" s="6" t="s">
        <v>980</v>
      </c>
      <c r="I935" s="5">
        <v>3</v>
      </c>
      <c r="J935" s="4">
        <v>43469</v>
      </c>
    </row>
    <row r="936" spans="2:10" ht="18" customHeight="1" x14ac:dyDescent="0.35">
      <c r="B936" s="3">
        <v>4017</v>
      </c>
      <c r="C936" s="2" t="s">
        <v>433</v>
      </c>
      <c r="D936" s="2" t="s">
        <v>608</v>
      </c>
      <c r="E936" s="2" t="s">
        <v>725</v>
      </c>
      <c r="F936" s="2" t="s">
        <v>19</v>
      </c>
      <c r="G936" s="43">
        <v>39554</v>
      </c>
      <c r="H936" s="6" t="s">
        <v>434</v>
      </c>
      <c r="I936" s="5">
        <v>130</v>
      </c>
      <c r="J936" s="4">
        <v>39601</v>
      </c>
    </row>
    <row r="937" spans="2:10" ht="18" customHeight="1" x14ac:dyDescent="0.35">
      <c r="B937" s="3">
        <v>4017</v>
      </c>
      <c r="C937" s="2" t="s">
        <v>433</v>
      </c>
      <c r="D937" s="2" t="s">
        <v>608</v>
      </c>
      <c r="E937" s="2" t="s">
        <v>725</v>
      </c>
      <c r="F937" s="2" t="s">
        <v>19</v>
      </c>
      <c r="G937" s="43">
        <v>40609</v>
      </c>
      <c r="H937" s="6" t="s">
        <v>710</v>
      </c>
      <c r="I937" s="5">
        <v>153</v>
      </c>
      <c r="J937" s="4">
        <v>40724</v>
      </c>
    </row>
    <row r="938" spans="2:10" ht="18" customHeight="1" x14ac:dyDescent="0.35">
      <c r="B938" s="3">
        <v>1007</v>
      </c>
      <c r="C938" s="2" t="s">
        <v>435</v>
      </c>
      <c r="D938" s="2" t="s">
        <v>609</v>
      </c>
      <c r="E938" s="2" t="s">
        <v>713</v>
      </c>
      <c r="F938" s="2" t="s">
        <v>70</v>
      </c>
      <c r="G938" s="43">
        <v>40073</v>
      </c>
      <c r="H938" s="6" t="s">
        <v>436</v>
      </c>
      <c r="I938" s="5">
        <v>281</v>
      </c>
      <c r="J938" s="4">
        <v>40143</v>
      </c>
    </row>
    <row r="939" spans="2:10" ht="18" customHeight="1" x14ac:dyDescent="0.35">
      <c r="B939" s="3">
        <v>1007</v>
      </c>
      <c r="C939" s="2" t="s">
        <v>435</v>
      </c>
      <c r="D939" s="2" t="s">
        <v>609</v>
      </c>
      <c r="E939" s="2" t="s">
        <v>713</v>
      </c>
      <c r="F939" s="2" t="s">
        <v>70</v>
      </c>
      <c r="G939" s="43">
        <v>40639</v>
      </c>
      <c r="H939" s="6" t="s">
        <v>427</v>
      </c>
      <c r="I939" s="5">
        <v>130</v>
      </c>
      <c r="J939" s="4">
        <v>40697</v>
      </c>
    </row>
    <row r="940" spans="2:10" ht="18" customHeight="1" x14ac:dyDescent="0.35">
      <c r="B940" s="3">
        <v>1007</v>
      </c>
      <c r="C940" s="2" t="s">
        <v>435</v>
      </c>
      <c r="D940" s="2" t="s">
        <v>609</v>
      </c>
      <c r="E940" s="2" t="s">
        <v>713</v>
      </c>
      <c r="F940" s="2" t="s">
        <v>70</v>
      </c>
      <c r="G940" s="43">
        <v>41101</v>
      </c>
      <c r="H940" s="6" t="s">
        <v>694</v>
      </c>
      <c r="I940" s="5">
        <v>224</v>
      </c>
      <c r="J940" s="4">
        <v>41171</v>
      </c>
    </row>
    <row r="941" spans="2:10" ht="18" customHeight="1" x14ac:dyDescent="0.35">
      <c r="B941" s="3">
        <v>1007</v>
      </c>
      <c r="C941" s="2" t="s">
        <v>435</v>
      </c>
      <c r="D941" s="2" t="s">
        <v>609</v>
      </c>
      <c r="E941" s="2" t="s">
        <v>713</v>
      </c>
      <c r="F941" s="2" t="s">
        <v>70</v>
      </c>
      <c r="G941" s="43">
        <v>41505</v>
      </c>
      <c r="H941" s="6" t="s">
        <v>5</v>
      </c>
      <c r="I941" s="5">
        <v>41</v>
      </c>
      <c r="J941" s="4">
        <v>41688</v>
      </c>
    </row>
    <row r="942" spans="2:10" ht="18" customHeight="1" x14ac:dyDescent="0.35">
      <c r="B942" s="3">
        <v>1007</v>
      </c>
      <c r="C942" s="2" t="s">
        <v>435</v>
      </c>
      <c r="D942" s="2" t="s">
        <v>609</v>
      </c>
      <c r="E942" s="2" t="s">
        <v>713</v>
      </c>
      <c r="F942" s="2" t="s">
        <v>70</v>
      </c>
      <c r="G942" s="43">
        <v>42037</v>
      </c>
      <c r="H942" s="6" t="s">
        <v>6</v>
      </c>
      <c r="I942" s="5">
        <v>140</v>
      </c>
      <c r="J942" s="4">
        <v>42170</v>
      </c>
    </row>
    <row r="943" spans="2:10" ht="18" customHeight="1" x14ac:dyDescent="0.35">
      <c r="B943" s="3">
        <v>1007</v>
      </c>
      <c r="C943" s="2" t="s">
        <v>435</v>
      </c>
      <c r="D943" s="2" t="s">
        <v>609</v>
      </c>
      <c r="E943" s="2" t="s">
        <v>713</v>
      </c>
      <c r="F943" s="2" t="s">
        <v>70</v>
      </c>
      <c r="G943" s="43">
        <v>42851</v>
      </c>
      <c r="H943" s="6" t="s">
        <v>865</v>
      </c>
      <c r="I943" s="5">
        <v>151</v>
      </c>
      <c r="J943" s="4">
        <v>42913</v>
      </c>
    </row>
    <row r="944" spans="2:10" ht="18" customHeight="1" x14ac:dyDescent="0.35">
      <c r="B944" s="3">
        <v>10007</v>
      </c>
      <c r="C944" s="2" t="s">
        <v>437</v>
      </c>
      <c r="D944" s="2" t="s">
        <v>610</v>
      </c>
      <c r="E944" s="2" t="s">
        <v>712</v>
      </c>
      <c r="F944" s="2" t="s">
        <v>29</v>
      </c>
      <c r="G944" s="43">
        <v>40281</v>
      </c>
      <c r="H944" s="6" t="s">
        <v>438</v>
      </c>
      <c r="I944" s="5">
        <v>181</v>
      </c>
      <c r="J944" s="4">
        <v>40389</v>
      </c>
    </row>
    <row r="945" spans="2:10" ht="18" customHeight="1" x14ac:dyDescent="0.35">
      <c r="B945" s="3">
        <v>10007</v>
      </c>
      <c r="C945" s="2" t="s">
        <v>437</v>
      </c>
      <c r="D945" s="2" t="s">
        <v>610</v>
      </c>
      <c r="E945" s="2" t="s">
        <v>712</v>
      </c>
      <c r="F945" s="2" t="s">
        <v>29</v>
      </c>
      <c r="G945" s="43">
        <v>41401</v>
      </c>
      <c r="H945" s="6" t="s">
        <v>293</v>
      </c>
      <c r="I945" s="5">
        <v>248</v>
      </c>
      <c r="J945" s="4">
        <v>41565</v>
      </c>
    </row>
    <row r="946" spans="2:10" ht="18" customHeight="1" x14ac:dyDescent="0.35">
      <c r="B946" s="3">
        <v>10007</v>
      </c>
      <c r="C946" s="2" t="s">
        <v>437</v>
      </c>
      <c r="D946" s="2" t="s">
        <v>610</v>
      </c>
      <c r="E946" s="2" t="s">
        <v>712</v>
      </c>
      <c r="F946" s="2" t="s">
        <v>29</v>
      </c>
      <c r="G946" s="43">
        <v>41530</v>
      </c>
      <c r="H946" s="6" t="s">
        <v>5</v>
      </c>
      <c r="I946" s="5">
        <v>41</v>
      </c>
      <c r="J946" s="4">
        <v>41688</v>
      </c>
    </row>
  </sheetData>
  <sortState ref="B2:L934">
    <sortCondition ref="C1"/>
  </sortState>
  <hyperlinks>
    <hyperlink ref="L1" location="Presentación!A1" display="Volver a inicio"/>
  </hyperlinks>
  <pageMargins left="0.7" right="0.7" top="0.75" bottom="0.75" header="0.3" footer="0.3"/>
  <pageSetup paperSize="9" scale="48" fitToHeight="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7"/>
  <sheetViews>
    <sheetView zoomScale="90" zoomScaleNormal="90" workbookViewId="0">
      <pane ySplit="2" topLeftCell="A12" activePane="bottomLeft" state="frozen"/>
      <selection activeCell="D19" sqref="D19"/>
      <selection pane="bottomLeft" activeCell="C10" sqref="C10"/>
    </sheetView>
  </sheetViews>
  <sheetFormatPr baseColWidth="10" defaultColWidth="27" defaultRowHeight="20.149999999999999" customHeight="1" x14ac:dyDescent="0.35"/>
  <cols>
    <col min="1" max="1" width="3.1796875" style="12" customWidth="1"/>
    <col min="2" max="2" width="18.1796875" style="12" bestFit="1" customWidth="1"/>
    <col min="3" max="3" width="71.54296875" style="12" customWidth="1"/>
    <col min="4" max="4" width="27" style="12" customWidth="1"/>
    <col min="5" max="5" width="35.54296875" style="12" customWidth="1"/>
    <col min="6" max="6" width="23.453125" style="12" customWidth="1"/>
    <col min="7" max="7" width="16.453125" style="12" bestFit="1" customWidth="1"/>
    <col min="8" max="8" width="8.54296875" style="12" bestFit="1" customWidth="1"/>
    <col min="9" max="9" width="27" style="12" customWidth="1"/>
    <col min="10" max="11" width="12.453125" style="12" bestFit="1" customWidth="1"/>
    <col min="12" max="12" width="5.54296875" style="12" customWidth="1"/>
    <col min="13" max="13" width="11.54296875" style="12" customWidth="1"/>
    <col min="14" max="16384" width="27" style="12"/>
  </cols>
  <sheetData>
    <row r="2" spans="2:13" ht="50.15" customHeight="1" x14ac:dyDescent="0.35">
      <c r="B2" s="40" t="s">
        <v>749</v>
      </c>
      <c r="C2" s="41" t="s">
        <v>750</v>
      </c>
      <c r="D2" s="41" t="s">
        <v>751</v>
      </c>
      <c r="E2" s="41" t="s">
        <v>752</v>
      </c>
      <c r="F2" s="41" t="s">
        <v>1</v>
      </c>
      <c r="G2" s="41" t="s">
        <v>753</v>
      </c>
      <c r="H2" s="41" t="s">
        <v>754</v>
      </c>
      <c r="I2" s="41" t="s">
        <v>748</v>
      </c>
      <c r="J2" s="41" t="s">
        <v>820</v>
      </c>
      <c r="K2" s="42" t="s">
        <v>613</v>
      </c>
      <c r="M2" s="25" t="s">
        <v>840</v>
      </c>
    </row>
    <row r="3" spans="2:13" ht="20.149999999999999" customHeight="1" x14ac:dyDescent="0.35">
      <c r="B3" s="13" t="s">
        <v>755</v>
      </c>
      <c r="C3" s="2" t="s">
        <v>28</v>
      </c>
      <c r="D3" s="17" t="s">
        <v>756</v>
      </c>
      <c r="E3" s="17" t="s">
        <v>757</v>
      </c>
      <c r="F3" s="13" t="s">
        <v>29</v>
      </c>
      <c r="G3" s="38">
        <v>40996</v>
      </c>
      <c r="H3" s="13" t="s">
        <v>758</v>
      </c>
      <c r="I3" s="18" t="s">
        <v>812</v>
      </c>
      <c r="J3" s="15">
        <v>114</v>
      </c>
      <c r="K3" s="16">
        <v>41043</v>
      </c>
    </row>
    <row r="4" spans="2:13" ht="20.149999999999999" customHeight="1" x14ac:dyDescent="0.35">
      <c r="B4" s="13" t="s">
        <v>759</v>
      </c>
      <c r="C4" s="2" t="s">
        <v>92</v>
      </c>
      <c r="D4" s="17" t="s">
        <v>760</v>
      </c>
      <c r="E4" s="17" t="s">
        <v>761</v>
      </c>
      <c r="F4" s="13" t="s">
        <v>93</v>
      </c>
      <c r="G4" s="38">
        <v>40977</v>
      </c>
      <c r="H4" s="13" t="s">
        <v>758</v>
      </c>
      <c r="I4" s="18" t="s">
        <v>812</v>
      </c>
      <c r="J4" s="15">
        <v>114</v>
      </c>
      <c r="K4" s="16">
        <v>41043</v>
      </c>
    </row>
    <row r="5" spans="2:13" ht="20.149999999999999" customHeight="1" x14ac:dyDescent="0.35">
      <c r="B5" s="13" t="s">
        <v>762</v>
      </c>
      <c r="C5" s="2" t="s">
        <v>663</v>
      </c>
      <c r="D5" s="17" t="s">
        <v>763</v>
      </c>
      <c r="E5" s="17" t="s">
        <v>764</v>
      </c>
      <c r="F5" s="13" t="s">
        <v>48</v>
      </c>
      <c r="G5" s="38">
        <v>41398</v>
      </c>
      <c r="H5" s="13" t="s">
        <v>765</v>
      </c>
      <c r="I5" s="18"/>
      <c r="J5" s="15"/>
      <c r="K5" s="15"/>
    </row>
    <row r="6" spans="2:13" ht="20.149999999999999" customHeight="1" x14ac:dyDescent="0.35">
      <c r="B6" s="13" t="s">
        <v>766</v>
      </c>
      <c r="C6" s="13" t="s">
        <v>822</v>
      </c>
      <c r="D6" s="17" t="s">
        <v>767</v>
      </c>
      <c r="E6" s="17" t="s">
        <v>768</v>
      </c>
      <c r="F6" s="13" t="s">
        <v>27</v>
      </c>
      <c r="G6" s="38">
        <v>40567</v>
      </c>
      <c r="H6" s="13" t="s">
        <v>765</v>
      </c>
      <c r="I6" s="18" t="s">
        <v>769</v>
      </c>
      <c r="J6" s="15">
        <v>130</v>
      </c>
      <c r="K6" s="15" t="s">
        <v>815</v>
      </c>
    </row>
    <row r="7" spans="2:13" ht="20.149999999999999" customHeight="1" x14ac:dyDescent="0.35">
      <c r="B7" s="13" t="s">
        <v>770</v>
      </c>
      <c r="C7" s="2" t="s">
        <v>649</v>
      </c>
      <c r="D7" s="17" t="s">
        <v>771</v>
      </c>
      <c r="E7" s="17" t="s">
        <v>772</v>
      </c>
      <c r="F7" s="13" t="s">
        <v>70</v>
      </c>
      <c r="G7" s="38">
        <v>40197</v>
      </c>
      <c r="H7" s="13" t="s">
        <v>773</v>
      </c>
      <c r="I7" s="18" t="s">
        <v>774</v>
      </c>
      <c r="J7" s="15">
        <v>173</v>
      </c>
      <c r="K7" s="16">
        <v>40380</v>
      </c>
    </row>
    <row r="8" spans="2:13" ht="20.149999999999999" customHeight="1" x14ac:dyDescent="0.35">
      <c r="B8" s="13" t="s">
        <v>779</v>
      </c>
      <c r="C8" s="2" t="s">
        <v>180</v>
      </c>
      <c r="D8" s="17" t="s">
        <v>780</v>
      </c>
      <c r="E8" s="17" t="s">
        <v>781</v>
      </c>
      <c r="F8" s="13" t="s">
        <v>35</v>
      </c>
      <c r="G8" s="38">
        <v>41032</v>
      </c>
      <c r="H8" s="13" t="s">
        <v>778</v>
      </c>
      <c r="I8" s="18"/>
      <c r="J8" s="15"/>
      <c r="K8" s="15"/>
    </row>
    <row r="9" spans="2:13" ht="20.149999999999999" customHeight="1" x14ac:dyDescent="0.35">
      <c r="B9" s="13" t="s">
        <v>775</v>
      </c>
      <c r="C9" s="2" t="s">
        <v>622</v>
      </c>
      <c r="D9" s="17" t="s">
        <v>776</v>
      </c>
      <c r="E9" s="17" t="s">
        <v>777</v>
      </c>
      <c r="F9" s="13" t="s">
        <v>189</v>
      </c>
      <c r="G9" s="38">
        <v>40500</v>
      </c>
      <c r="H9" s="13" t="s">
        <v>778</v>
      </c>
      <c r="I9" s="18"/>
      <c r="J9" s="15"/>
      <c r="K9" s="15"/>
    </row>
    <row r="10" spans="2:13" ht="20.149999999999999" customHeight="1" x14ac:dyDescent="0.35">
      <c r="B10" s="13" t="s">
        <v>782</v>
      </c>
      <c r="C10" s="2" t="s">
        <v>625</v>
      </c>
      <c r="D10" s="17" t="s">
        <v>511</v>
      </c>
      <c r="E10" s="17" t="s">
        <v>783</v>
      </c>
      <c r="F10" s="13" t="s">
        <v>137</v>
      </c>
      <c r="G10" s="38">
        <v>42030</v>
      </c>
      <c r="H10" s="13" t="s">
        <v>778</v>
      </c>
      <c r="I10" s="18" t="s">
        <v>813</v>
      </c>
      <c r="J10" s="15">
        <v>140</v>
      </c>
      <c r="K10" s="16">
        <v>42170</v>
      </c>
    </row>
    <row r="11" spans="2:13" ht="20.149999999999999" customHeight="1" x14ac:dyDescent="0.35">
      <c r="B11" s="13" t="s">
        <v>923</v>
      </c>
      <c r="C11" s="2" t="s">
        <v>627</v>
      </c>
      <c r="D11" s="17" t="s">
        <v>536</v>
      </c>
      <c r="E11" s="17" t="s">
        <v>784</v>
      </c>
      <c r="F11" s="13" t="s">
        <v>228</v>
      </c>
      <c r="G11" s="38">
        <v>40989</v>
      </c>
      <c r="H11" s="13" t="s">
        <v>765</v>
      </c>
      <c r="I11" s="18" t="s">
        <v>812</v>
      </c>
      <c r="J11" s="15">
        <v>114</v>
      </c>
      <c r="K11" s="16">
        <v>41043</v>
      </c>
    </row>
    <row r="12" spans="2:13" ht="20.149999999999999" customHeight="1" x14ac:dyDescent="0.35">
      <c r="B12" s="13" t="s">
        <v>785</v>
      </c>
      <c r="C12" s="2" t="s">
        <v>660</v>
      </c>
      <c r="D12" s="17" t="s">
        <v>786</v>
      </c>
      <c r="E12" s="17" t="s">
        <v>787</v>
      </c>
      <c r="F12" s="13" t="s">
        <v>108</v>
      </c>
      <c r="G12" s="38">
        <v>42053</v>
      </c>
      <c r="H12" s="13" t="s">
        <v>778</v>
      </c>
      <c r="I12" s="18"/>
      <c r="J12" s="15"/>
      <c r="K12" s="15"/>
    </row>
    <row r="13" spans="2:13" ht="20.149999999999999" customHeight="1" x14ac:dyDescent="0.35">
      <c r="B13" s="13" t="s">
        <v>788</v>
      </c>
      <c r="C13" s="2" t="s">
        <v>677</v>
      </c>
      <c r="D13" s="17" t="s">
        <v>789</v>
      </c>
      <c r="E13" s="17" t="s">
        <v>790</v>
      </c>
      <c r="F13" s="13" t="s">
        <v>35</v>
      </c>
      <c r="G13" s="38">
        <v>40555</v>
      </c>
      <c r="H13" s="13" t="s">
        <v>778</v>
      </c>
      <c r="I13" s="18" t="s">
        <v>791</v>
      </c>
      <c r="J13" s="15">
        <v>130</v>
      </c>
      <c r="K13" s="15" t="s">
        <v>815</v>
      </c>
    </row>
    <row r="14" spans="2:13" ht="20.149999999999999" customHeight="1" x14ac:dyDescent="0.35">
      <c r="B14" s="13" t="s">
        <v>792</v>
      </c>
      <c r="C14" s="2" t="s">
        <v>632</v>
      </c>
      <c r="D14" s="17" t="s">
        <v>793</v>
      </c>
      <c r="E14" s="17" t="s">
        <v>794</v>
      </c>
      <c r="F14" s="13" t="s">
        <v>156</v>
      </c>
      <c r="G14" s="38">
        <v>41757</v>
      </c>
      <c r="H14" s="13" t="s">
        <v>778</v>
      </c>
      <c r="I14" s="17" t="s">
        <v>814</v>
      </c>
      <c r="J14" s="15">
        <v>192</v>
      </c>
      <c r="K14" s="16">
        <v>41865</v>
      </c>
    </row>
    <row r="15" spans="2:13" ht="20.149999999999999" customHeight="1" x14ac:dyDescent="0.35">
      <c r="B15" s="13" t="s">
        <v>795</v>
      </c>
      <c r="C15" s="13" t="s">
        <v>821</v>
      </c>
      <c r="D15" s="17" t="s">
        <v>796</v>
      </c>
      <c r="E15" s="17" t="s">
        <v>784</v>
      </c>
      <c r="F15" s="13" t="s">
        <v>228</v>
      </c>
      <c r="G15" s="38">
        <v>40960</v>
      </c>
      <c r="H15" s="13" t="s">
        <v>778</v>
      </c>
      <c r="I15" s="18" t="s">
        <v>812</v>
      </c>
      <c r="J15" s="15">
        <v>114</v>
      </c>
      <c r="K15" s="16">
        <v>41043</v>
      </c>
    </row>
    <row r="16" spans="2:13" ht="20.149999999999999" customHeight="1" x14ac:dyDescent="0.35">
      <c r="B16" s="13" t="s">
        <v>797</v>
      </c>
      <c r="C16" s="2" t="s">
        <v>393</v>
      </c>
      <c r="D16" s="17" t="s">
        <v>798</v>
      </c>
      <c r="E16" s="17" t="s">
        <v>799</v>
      </c>
      <c r="F16" s="13" t="s">
        <v>38</v>
      </c>
      <c r="G16" s="38">
        <v>41892</v>
      </c>
      <c r="H16" s="13" t="s">
        <v>758</v>
      </c>
      <c r="I16" s="18" t="s">
        <v>800</v>
      </c>
      <c r="J16" s="15">
        <v>5</v>
      </c>
      <c r="K16" s="16">
        <v>42011</v>
      </c>
    </row>
    <row r="17" spans="2:11" ht="20.149999999999999" customHeight="1" x14ac:dyDescent="0.35">
      <c r="B17" s="13" t="s">
        <v>797</v>
      </c>
      <c r="C17" s="2" t="s">
        <v>393</v>
      </c>
      <c r="D17" s="17" t="s">
        <v>798</v>
      </c>
      <c r="E17" s="17" t="s">
        <v>799</v>
      </c>
      <c r="F17" s="13" t="s">
        <v>38</v>
      </c>
      <c r="G17" s="38">
        <v>41936</v>
      </c>
      <c r="H17" s="13" t="s">
        <v>778</v>
      </c>
      <c r="I17" s="18" t="s">
        <v>813</v>
      </c>
      <c r="J17" s="15">
        <v>140</v>
      </c>
      <c r="K17" s="16">
        <v>42170</v>
      </c>
    </row>
    <row r="18" spans="2:11" ht="20.149999999999999" customHeight="1" x14ac:dyDescent="0.35">
      <c r="B18" s="13" t="s">
        <v>801</v>
      </c>
      <c r="C18" s="2" t="s">
        <v>643</v>
      </c>
      <c r="D18" s="17" t="s">
        <v>802</v>
      </c>
      <c r="E18" s="17" t="s">
        <v>803</v>
      </c>
      <c r="F18" s="13" t="s">
        <v>64</v>
      </c>
      <c r="G18" s="38">
        <v>41290</v>
      </c>
      <c r="H18" s="13" t="s">
        <v>765</v>
      </c>
      <c r="I18" s="18"/>
      <c r="J18" s="15"/>
      <c r="K18" s="15"/>
    </row>
    <row r="19" spans="2:11" ht="20.149999999999999" customHeight="1" x14ac:dyDescent="0.35">
      <c r="B19" s="13" t="s">
        <v>804</v>
      </c>
      <c r="C19" s="32" t="s">
        <v>910</v>
      </c>
      <c r="D19" s="17" t="s">
        <v>805</v>
      </c>
      <c r="E19" s="17" t="s">
        <v>806</v>
      </c>
      <c r="F19" s="13" t="s">
        <v>48</v>
      </c>
      <c r="G19" s="38">
        <v>40220</v>
      </c>
      <c r="H19" s="13" t="s">
        <v>778</v>
      </c>
      <c r="I19" s="18" t="s">
        <v>774</v>
      </c>
      <c r="J19" s="15">
        <v>173</v>
      </c>
      <c r="K19" s="16">
        <v>40380</v>
      </c>
    </row>
    <row r="20" spans="2:11" ht="20.149999999999999" customHeight="1" x14ac:dyDescent="0.35">
      <c r="B20" s="13" t="s">
        <v>810</v>
      </c>
      <c r="C20" s="13" t="s">
        <v>911</v>
      </c>
      <c r="D20" s="17" t="s">
        <v>811</v>
      </c>
      <c r="E20" s="17" t="s">
        <v>809</v>
      </c>
      <c r="F20" s="13" t="s">
        <v>48</v>
      </c>
      <c r="G20" s="38">
        <v>40596</v>
      </c>
      <c r="H20" s="13" t="s">
        <v>765</v>
      </c>
      <c r="I20" s="18" t="s">
        <v>791</v>
      </c>
      <c r="J20" s="15">
        <v>130</v>
      </c>
      <c r="K20" s="16">
        <v>40697</v>
      </c>
    </row>
    <row r="21" spans="2:11" ht="20.149999999999999" customHeight="1" x14ac:dyDescent="0.35">
      <c r="B21" s="13" t="s">
        <v>807</v>
      </c>
      <c r="C21" s="2" t="s">
        <v>645</v>
      </c>
      <c r="D21" s="17" t="s">
        <v>808</v>
      </c>
      <c r="E21" s="17" t="s">
        <v>809</v>
      </c>
      <c r="F21" s="13" t="s">
        <v>48</v>
      </c>
      <c r="G21" s="38">
        <v>41942</v>
      </c>
      <c r="H21" s="13" t="s">
        <v>778</v>
      </c>
      <c r="I21" s="18"/>
      <c r="J21" s="15"/>
      <c r="K21" s="15"/>
    </row>
    <row r="24" spans="2:11" ht="20.149999999999999" customHeight="1" x14ac:dyDescent="0.35">
      <c r="H24" s="21" t="str">
        <f>"(1)"</f>
        <v>(1)</v>
      </c>
      <c r="I24" s="17" t="s">
        <v>816</v>
      </c>
    </row>
    <row r="25" spans="2:11" ht="20.149999999999999" customHeight="1" x14ac:dyDescent="0.35">
      <c r="C25"/>
      <c r="I25" s="17" t="s">
        <v>817</v>
      </c>
    </row>
    <row r="26" spans="2:11" ht="20.149999999999999" customHeight="1" x14ac:dyDescent="0.35">
      <c r="C26"/>
      <c r="I26" s="17" t="s">
        <v>818</v>
      </c>
    </row>
    <row r="27" spans="2:11" ht="20.149999999999999" customHeight="1" x14ac:dyDescent="0.35">
      <c r="C27"/>
      <c r="I27" s="17" t="s">
        <v>819</v>
      </c>
    </row>
  </sheetData>
  <autoFilter ref="B2:K2"/>
  <sortState ref="B3:K21">
    <sortCondition ref="C3:C21"/>
  </sortState>
  <hyperlinks>
    <hyperlink ref="M2" location="Presentación!A1" display="Volver a inicio"/>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zoomScale="90" zoomScaleNormal="90" workbookViewId="0">
      <pane ySplit="2" topLeftCell="A12" activePane="bottomLeft" state="frozen"/>
      <selection activeCell="B11" sqref="B11"/>
      <selection pane="bottomLeft" activeCell="G15" sqref="G15"/>
    </sheetView>
  </sheetViews>
  <sheetFormatPr baseColWidth="10" defaultColWidth="11.453125" defaultRowHeight="20.149999999999999" customHeight="1" x14ac:dyDescent="0.35"/>
  <cols>
    <col min="1" max="1" width="4.453125" style="19" customWidth="1"/>
    <col min="2" max="2" width="30.1796875" style="19" customWidth="1"/>
    <col min="3" max="3" width="59.453125" style="19" bestFit="1" customWidth="1"/>
    <col min="4" max="4" width="51.1796875" style="19" customWidth="1"/>
    <col min="5" max="5" width="20.453125" style="19" customWidth="1"/>
    <col min="6" max="6" width="16.453125" style="19" bestFit="1" customWidth="1"/>
    <col min="7" max="7" width="14.453125" style="19" bestFit="1" customWidth="1"/>
    <col min="8" max="8" width="23.54296875" style="19" customWidth="1"/>
    <col min="9" max="9" width="11.453125" style="19"/>
    <col min="10" max="10" width="19.1796875" style="19" customWidth="1"/>
    <col min="11" max="14" width="11.453125" style="19"/>
    <col min="15" max="15" width="12" style="19" bestFit="1" customWidth="1"/>
    <col min="16" max="16384" width="11.453125" style="19"/>
  </cols>
  <sheetData>
    <row r="2" spans="2:12" ht="50.15" customHeight="1" x14ac:dyDescent="0.35">
      <c r="B2" s="40" t="s">
        <v>749</v>
      </c>
      <c r="C2" s="41" t="s">
        <v>750</v>
      </c>
      <c r="D2" s="41" t="s">
        <v>751</v>
      </c>
      <c r="E2" s="41" t="s">
        <v>1</v>
      </c>
      <c r="F2" s="41" t="s">
        <v>753</v>
      </c>
      <c r="G2" s="41" t="s">
        <v>754</v>
      </c>
      <c r="H2" s="41" t="s">
        <v>748</v>
      </c>
      <c r="I2" s="41" t="s">
        <v>820</v>
      </c>
      <c r="J2" s="42" t="s">
        <v>613</v>
      </c>
      <c r="L2" s="25" t="s">
        <v>840</v>
      </c>
    </row>
    <row r="3" spans="2:12" ht="20.149999999999999" customHeight="1" x14ac:dyDescent="0.35">
      <c r="B3" s="3" t="s">
        <v>899</v>
      </c>
      <c r="C3" s="2" t="s">
        <v>900</v>
      </c>
      <c r="D3" s="2" t="s">
        <v>901</v>
      </c>
      <c r="E3" s="14" t="s">
        <v>35</v>
      </c>
      <c r="F3" s="34">
        <v>43158</v>
      </c>
      <c r="G3" s="14" t="s">
        <v>758</v>
      </c>
      <c r="H3" s="17" t="s">
        <v>919</v>
      </c>
      <c r="I3" s="15">
        <v>71</v>
      </c>
      <c r="J3" s="29">
        <v>43182</v>
      </c>
    </row>
    <row r="4" spans="2:12" ht="20.149999999999999" customHeight="1" x14ac:dyDescent="0.35">
      <c r="B4" s="17" t="s">
        <v>839</v>
      </c>
      <c r="C4" s="2" t="s">
        <v>28</v>
      </c>
      <c r="D4" s="17" t="s">
        <v>823</v>
      </c>
      <c r="E4" s="13" t="s">
        <v>29</v>
      </c>
      <c r="F4" s="34">
        <v>40277</v>
      </c>
      <c r="G4" s="13" t="s">
        <v>765</v>
      </c>
      <c r="H4" s="17" t="s">
        <v>824</v>
      </c>
      <c r="I4" s="15">
        <v>181</v>
      </c>
      <c r="J4" s="16">
        <v>40389</v>
      </c>
    </row>
    <row r="5" spans="2:12" ht="20.149999999999999" customHeight="1" x14ac:dyDescent="0.35">
      <c r="B5" s="17" t="s">
        <v>1050</v>
      </c>
      <c r="C5" s="2" t="s">
        <v>1041</v>
      </c>
      <c r="D5" s="17" t="s">
        <v>1051</v>
      </c>
      <c r="E5" s="13" t="s">
        <v>48</v>
      </c>
      <c r="F5" s="34">
        <v>43763</v>
      </c>
      <c r="G5" s="13" t="s">
        <v>758</v>
      </c>
      <c r="H5" s="17" t="s">
        <v>1052</v>
      </c>
      <c r="I5" s="15">
        <v>286</v>
      </c>
      <c r="J5" s="16">
        <v>43801</v>
      </c>
    </row>
    <row r="6" spans="2:12" ht="20.149999999999999" customHeight="1" x14ac:dyDescent="0.35">
      <c r="B6" s="17" t="s">
        <v>837</v>
      </c>
      <c r="C6" s="2" t="s">
        <v>663</v>
      </c>
      <c r="D6" s="17" t="s">
        <v>826</v>
      </c>
      <c r="E6" s="13" t="s">
        <v>48</v>
      </c>
      <c r="F6" s="34">
        <v>41606</v>
      </c>
      <c r="G6" s="13" t="s">
        <v>765</v>
      </c>
      <c r="H6" s="17"/>
      <c r="I6" s="15"/>
      <c r="J6" s="15"/>
    </row>
    <row r="7" spans="2:12" ht="20.149999999999999" customHeight="1" x14ac:dyDescent="0.35">
      <c r="B7" s="17" t="s">
        <v>832</v>
      </c>
      <c r="C7" s="17" t="s">
        <v>822</v>
      </c>
      <c r="D7" s="17" t="s">
        <v>827</v>
      </c>
      <c r="E7" s="14" t="s">
        <v>27</v>
      </c>
      <c r="F7" s="34">
        <v>40983</v>
      </c>
      <c r="G7" s="14" t="s">
        <v>765</v>
      </c>
      <c r="H7" s="17" t="s">
        <v>828</v>
      </c>
      <c r="I7" s="15">
        <v>92</v>
      </c>
      <c r="J7" s="16">
        <v>41017</v>
      </c>
    </row>
    <row r="8" spans="2:12" ht="20.149999999999999" customHeight="1" x14ac:dyDescent="0.35">
      <c r="B8" s="19" t="s">
        <v>913</v>
      </c>
      <c r="C8" s="2" t="s">
        <v>914</v>
      </c>
      <c r="D8" s="2" t="s">
        <v>915</v>
      </c>
      <c r="E8" s="33" t="s">
        <v>289</v>
      </c>
      <c r="F8" s="34">
        <v>43304</v>
      </c>
      <c r="G8" s="33" t="s">
        <v>758</v>
      </c>
      <c r="H8" s="36" t="s">
        <v>1057</v>
      </c>
      <c r="I8" s="35">
        <v>195</v>
      </c>
      <c r="J8" s="37">
        <v>43328</v>
      </c>
    </row>
    <row r="9" spans="2:12" ht="20.149999999999999" customHeight="1" x14ac:dyDescent="0.35">
      <c r="B9" s="3" t="s">
        <v>889</v>
      </c>
      <c r="C9" s="2" t="s">
        <v>886</v>
      </c>
      <c r="D9" s="2" t="s">
        <v>887</v>
      </c>
      <c r="E9" s="14" t="s">
        <v>83</v>
      </c>
      <c r="F9" s="34">
        <v>43117</v>
      </c>
      <c r="G9" s="14" t="s">
        <v>758</v>
      </c>
      <c r="H9" s="17" t="s">
        <v>890</v>
      </c>
      <c r="I9" s="15">
        <v>30</v>
      </c>
      <c r="J9" s="29">
        <v>43136</v>
      </c>
    </row>
    <row r="10" spans="2:12" ht="20.149999999999999" customHeight="1" x14ac:dyDescent="0.35">
      <c r="B10" s="3" t="s">
        <v>1029</v>
      </c>
      <c r="C10" s="2" t="s">
        <v>997</v>
      </c>
      <c r="D10" s="2" t="s">
        <v>998</v>
      </c>
      <c r="E10" s="14" t="s">
        <v>146</v>
      </c>
      <c r="F10" s="34">
        <v>43570</v>
      </c>
      <c r="G10" s="14" t="s">
        <v>1003</v>
      </c>
      <c r="H10" s="17" t="s">
        <v>1002</v>
      </c>
      <c r="I10" s="15">
        <v>30</v>
      </c>
      <c r="J10" s="29">
        <v>43619</v>
      </c>
    </row>
    <row r="11" spans="2:12" ht="20.149999999999999" customHeight="1" x14ac:dyDescent="0.35">
      <c r="B11" s="3" t="s">
        <v>1053</v>
      </c>
      <c r="C11" s="2" t="s">
        <v>997</v>
      </c>
      <c r="D11" s="2" t="s">
        <v>1054</v>
      </c>
      <c r="E11" s="14" t="s">
        <v>146</v>
      </c>
      <c r="F11" s="34">
        <v>44040</v>
      </c>
      <c r="G11" s="14" t="s">
        <v>758</v>
      </c>
      <c r="H11" s="48" t="s">
        <v>1056</v>
      </c>
      <c r="I11" s="15">
        <v>187</v>
      </c>
      <c r="J11" s="29">
        <v>44047</v>
      </c>
    </row>
    <row r="12" spans="2:12" ht="20.149999999999999" customHeight="1" x14ac:dyDescent="0.35">
      <c r="B12" s="3" t="s">
        <v>1071</v>
      </c>
      <c r="C12" s="2" t="s">
        <v>997</v>
      </c>
      <c r="D12" s="2" t="s">
        <v>1072</v>
      </c>
      <c r="E12" s="14" t="s">
        <v>146</v>
      </c>
      <c r="F12" s="34">
        <v>44278</v>
      </c>
      <c r="G12" s="14" t="s">
        <v>765</v>
      </c>
      <c r="H12" s="48" t="s">
        <v>1073</v>
      </c>
      <c r="I12" s="15">
        <v>86</v>
      </c>
      <c r="J12" s="29">
        <v>44298</v>
      </c>
    </row>
    <row r="13" spans="2:12" ht="20.149999999999999" customHeight="1" x14ac:dyDescent="0.35">
      <c r="B13" s="3" t="s">
        <v>1023</v>
      </c>
      <c r="C13" s="2" t="s">
        <v>1006</v>
      </c>
      <c r="D13" s="2" t="s">
        <v>1007</v>
      </c>
      <c r="E13" s="14" t="s">
        <v>27</v>
      </c>
      <c r="F13" s="34">
        <v>43592</v>
      </c>
      <c r="G13" s="14" t="s">
        <v>765</v>
      </c>
      <c r="H13" s="17" t="s">
        <v>1055</v>
      </c>
      <c r="I13" s="15">
        <v>174</v>
      </c>
      <c r="J13" s="29">
        <v>43670</v>
      </c>
    </row>
    <row r="14" spans="2:12" ht="20.149999999999999" customHeight="1" x14ac:dyDescent="0.35">
      <c r="B14" s="3" t="s">
        <v>1023</v>
      </c>
      <c r="C14" s="2" t="s">
        <v>1006</v>
      </c>
      <c r="D14" s="2" t="s">
        <v>1008</v>
      </c>
      <c r="E14" s="14" t="s">
        <v>27</v>
      </c>
      <c r="F14" s="34">
        <v>43682</v>
      </c>
      <c r="G14" s="14" t="s">
        <v>1013</v>
      </c>
      <c r="H14" s="17"/>
      <c r="I14" s="15"/>
      <c r="J14" s="29"/>
    </row>
    <row r="15" spans="2:12" ht="20.149999999999999" customHeight="1" x14ac:dyDescent="0.35">
      <c r="B15" s="3" t="s">
        <v>1030</v>
      </c>
      <c r="C15" s="2" t="s">
        <v>1006</v>
      </c>
      <c r="D15" s="2" t="s">
        <v>1031</v>
      </c>
      <c r="E15" s="14" t="s">
        <v>27</v>
      </c>
      <c r="F15" s="34">
        <v>43740</v>
      </c>
      <c r="G15" s="14" t="s">
        <v>758</v>
      </c>
      <c r="H15" s="17" t="s">
        <v>1032</v>
      </c>
      <c r="I15" s="15">
        <v>241</v>
      </c>
      <c r="J15" s="29">
        <v>43748</v>
      </c>
    </row>
    <row r="16" spans="2:12" ht="20.149999999999999" customHeight="1" x14ac:dyDescent="0.35">
      <c r="B16" s="17" t="s">
        <v>838</v>
      </c>
      <c r="C16" s="2" t="s">
        <v>651</v>
      </c>
      <c r="D16" s="17" t="s">
        <v>556</v>
      </c>
      <c r="E16" s="13" t="s">
        <v>318</v>
      </c>
      <c r="F16" s="34">
        <v>40680</v>
      </c>
      <c r="G16" s="13" t="s">
        <v>758</v>
      </c>
      <c r="H16" s="17" t="s">
        <v>825</v>
      </c>
      <c r="I16" s="15">
        <v>118</v>
      </c>
      <c r="J16" s="16">
        <v>41047</v>
      </c>
    </row>
    <row r="17" spans="1:10" ht="20.149999999999999" customHeight="1" x14ac:dyDescent="0.35">
      <c r="A17" s="1"/>
      <c r="B17" s="19" t="s">
        <v>918</v>
      </c>
      <c r="C17" s="2" t="s">
        <v>912</v>
      </c>
      <c r="D17" s="2" t="s">
        <v>916</v>
      </c>
      <c r="E17" s="33" t="s">
        <v>250</v>
      </c>
      <c r="F17" s="34">
        <v>43311</v>
      </c>
      <c r="G17" s="33" t="s">
        <v>765</v>
      </c>
      <c r="H17" s="19" t="s">
        <v>917</v>
      </c>
      <c r="I17" s="35">
        <v>247</v>
      </c>
      <c r="J17" s="37">
        <v>43389</v>
      </c>
    </row>
    <row r="18" spans="1:10" ht="20.149999999999999" customHeight="1" x14ac:dyDescent="0.35">
      <c r="A18" s="1"/>
      <c r="B18" s="19" t="s">
        <v>918</v>
      </c>
      <c r="C18" s="2" t="s">
        <v>912</v>
      </c>
      <c r="D18" s="2" t="s">
        <v>916</v>
      </c>
      <c r="E18" s="33" t="s">
        <v>250</v>
      </c>
      <c r="F18" s="34">
        <v>43397</v>
      </c>
      <c r="G18" s="33" t="s">
        <v>765</v>
      </c>
      <c r="H18" s="19" t="s">
        <v>920</v>
      </c>
      <c r="I18" s="35">
        <v>281</v>
      </c>
      <c r="J18" s="37">
        <v>43406</v>
      </c>
    </row>
    <row r="19" spans="1:10" ht="20.149999999999999" customHeight="1" x14ac:dyDescent="0.35">
      <c r="A19" s="1"/>
      <c r="B19" s="44" t="s">
        <v>996</v>
      </c>
      <c r="C19" s="2" t="s">
        <v>876</v>
      </c>
      <c r="D19" s="2" t="s">
        <v>850</v>
      </c>
      <c r="E19" s="33" t="s">
        <v>189</v>
      </c>
      <c r="F19" s="34">
        <v>43445</v>
      </c>
      <c r="G19" s="33" t="s">
        <v>758</v>
      </c>
      <c r="H19" s="36" t="s">
        <v>995</v>
      </c>
      <c r="I19" s="35">
        <v>42</v>
      </c>
      <c r="J19" s="37">
        <v>43516</v>
      </c>
    </row>
    <row r="20" spans="1:10" ht="20.149999999999999" customHeight="1" x14ac:dyDescent="0.35">
      <c r="A20" s="1"/>
      <c r="B20" s="44" t="s">
        <v>1025</v>
      </c>
      <c r="C20" s="2" t="s">
        <v>1026</v>
      </c>
      <c r="D20" s="2" t="s">
        <v>545</v>
      </c>
      <c r="E20" s="33" t="s">
        <v>19</v>
      </c>
      <c r="F20" s="34">
        <v>43627</v>
      </c>
      <c r="G20" s="33" t="s">
        <v>758</v>
      </c>
      <c r="H20" s="36" t="s">
        <v>1027</v>
      </c>
      <c r="I20" s="35">
        <v>220</v>
      </c>
      <c r="J20" s="37">
        <v>43724</v>
      </c>
    </row>
    <row r="21" spans="1:10" ht="20.149999999999999" customHeight="1" x14ac:dyDescent="0.35">
      <c r="A21" s="1"/>
      <c r="B21" s="44" t="s">
        <v>1024</v>
      </c>
      <c r="C21" s="2" t="s">
        <v>1011</v>
      </c>
      <c r="D21" s="2" t="s">
        <v>1012</v>
      </c>
      <c r="E21" s="33" t="s">
        <v>3</v>
      </c>
      <c r="F21" s="34">
        <v>43661</v>
      </c>
      <c r="G21" s="33" t="s">
        <v>758</v>
      </c>
      <c r="H21" s="36" t="s">
        <v>1010</v>
      </c>
      <c r="I21" s="35">
        <v>204</v>
      </c>
      <c r="J21" s="37">
        <v>43705</v>
      </c>
    </row>
    <row r="22" spans="1:10" ht="20.149999999999999" customHeight="1" x14ac:dyDescent="0.35">
      <c r="B22" s="17" t="s">
        <v>833</v>
      </c>
      <c r="C22" s="2" t="s">
        <v>643</v>
      </c>
      <c r="D22" s="17" t="s">
        <v>829</v>
      </c>
      <c r="E22" s="14" t="s">
        <v>64</v>
      </c>
      <c r="F22" s="34">
        <v>41473</v>
      </c>
      <c r="G22" s="14" t="s">
        <v>765</v>
      </c>
      <c r="H22" s="17"/>
      <c r="I22" s="15"/>
      <c r="J22" s="20"/>
    </row>
    <row r="23" spans="1:10" ht="20.149999999999999" customHeight="1" x14ac:dyDescent="0.35">
      <c r="B23" s="17" t="s">
        <v>880</v>
      </c>
      <c r="C23" s="2" t="s">
        <v>643</v>
      </c>
      <c r="D23" s="2" t="s">
        <v>600</v>
      </c>
      <c r="E23" s="14" t="s">
        <v>64</v>
      </c>
      <c r="F23" s="34">
        <v>43237</v>
      </c>
      <c r="G23" s="14" t="s">
        <v>758</v>
      </c>
      <c r="H23" s="17" t="s">
        <v>881</v>
      </c>
      <c r="I23" s="15">
        <v>124</v>
      </c>
      <c r="J23" s="29">
        <v>43245</v>
      </c>
    </row>
    <row r="24" spans="1:10" ht="20.149999999999999" customHeight="1" x14ac:dyDescent="0.35">
      <c r="B24" s="17" t="s">
        <v>830</v>
      </c>
      <c r="C24" s="2" t="s">
        <v>645</v>
      </c>
      <c r="D24" s="17" t="s">
        <v>831</v>
      </c>
      <c r="E24" s="14" t="s">
        <v>48</v>
      </c>
      <c r="F24" s="34">
        <v>41101</v>
      </c>
      <c r="G24" s="14" t="s">
        <v>765</v>
      </c>
      <c r="H24" s="17"/>
      <c r="I24" s="15"/>
      <c r="J24" s="20"/>
    </row>
    <row r="26" spans="1:10" ht="20.149999999999999" customHeight="1" x14ac:dyDescent="0.35">
      <c r="G26" s="12"/>
    </row>
    <row r="27" spans="1:10" ht="20.149999999999999" customHeight="1" x14ac:dyDescent="0.35">
      <c r="G27" s="12"/>
      <c r="H27" s="17"/>
    </row>
    <row r="28" spans="1:10" ht="20.149999999999999" customHeight="1" x14ac:dyDescent="0.35">
      <c r="G28" s="21" t="str">
        <f>"(1)"</f>
        <v>(1)</v>
      </c>
      <c r="H28" s="17" t="s">
        <v>817</v>
      </c>
    </row>
    <row r="29" spans="1:10" ht="20.149999999999999" customHeight="1" x14ac:dyDescent="0.35">
      <c r="G29" s="12"/>
      <c r="H29" s="17" t="s">
        <v>818</v>
      </c>
    </row>
    <row r="30" spans="1:10" ht="20.149999999999999" customHeight="1" x14ac:dyDescent="0.35">
      <c r="H30" s="19" t="s">
        <v>983</v>
      </c>
    </row>
    <row r="31" spans="1:10" ht="20.149999999999999" customHeight="1" x14ac:dyDescent="0.35">
      <c r="H31" s="17" t="s">
        <v>1014</v>
      </c>
    </row>
  </sheetData>
  <autoFilter ref="B2:J30"/>
  <sortState ref="B3:J16">
    <sortCondition ref="C3:C16"/>
  </sortState>
  <hyperlinks>
    <hyperlink ref="L2" location="Presentación!A1" display="Volver a inicio"/>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Presentación</vt:lpstr>
      <vt:lpstr>Resoluciones AAI</vt:lpstr>
      <vt:lpstr>Resoluciones Caso por Caso</vt:lpstr>
      <vt:lpstr>DIAs - Informes de Impacto</vt:lpstr>
      <vt:lpstr>ALUMINIO_LA_ESTRELLA__S.L.</vt:lpstr>
      <vt:lpstr>'Resoluciones AAI'!Área_de_impresión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Madrid Digital</cp:lastModifiedBy>
  <cp:lastPrinted>2019-01-15T12:22:31Z</cp:lastPrinted>
  <dcterms:created xsi:type="dcterms:W3CDTF">2017-03-02T12:48:31Z</dcterms:created>
  <dcterms:modified xsi:type="dcterms:W3CDTF">2023-06-27T12:30:37Z</dcterms:modified>
</cp:coreProperties>
</file>