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2625106r\Maria\Informe Salud 2023\INE\"/>
    </mc:Choice>
  </mc:AlternateContent>
  <bookViews>
    <workbookView xWindow="0" yWindow="0" windowWidth="28800" windowHeight="10575"/>
  </bookViews>
  <sheets>
    <sheet name="1.F.IMCV_Salud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<sst xmlns="http://schemas.openxmlformats.org/spreadsheetml/2006/main" count="11" uniqueCount="11">
  <si>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FUENTE</t>
  </si>
  <si>
    <t>ELABORACION</t>
  </si>
  <si>
    <t>Elaboración: Unidad Técnica de Informe de Estado de Salud y Registros.</t>
  </si>
  <si>
    <t>TIT LARGO</t>
  </si>
  <si>
    <t>TIT CORTO</t>
  </si>
  <si>
    <t>DATOS</t>
  </si>
  <si>
    <t>España</t>
  </si>
  <si>
    <t>C. Madrid</t>
  </si>
  <si>
    <t>Fuente: Indicador multidimensional de Calidad de Vida – dimensión de salud (IMCV)- INE.</t>
  </si>
  <si>
    <t xml:space="preserve">Indicador multidimensional de Calidad de Vida - Dimensión de salud. Comunidad de Madrid y España. Años 2008-2022. </t>
  </si>
  <si>
    <r>
      <t>Indicador multidimensional de Calidad de Vida - Dimensión de salud. Comunidad de Madrid y España. Años 2008-2022</t>
    </r>
    <r>
      <rPr>
        <b/>
        <sz val="11"/>
        <color theme="1"/>
        <rFont val="Arial"/>
        <family val="2"/>
      </rPr>
      <t xml:space="preserve">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</si>
</sst>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4" fillId="0" borderId="0" xfId="0" applyFont="1"/>
    <xf numFmtId="2" fontId="2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'[1]Indicador Dimension Salud'!$D$3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'[1]Indicador Dimension Salud'!$A$4:$A$18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'[1]Indicador Dimension Salud'!$D$4:$D$18</c:f>
              <c:numCache>
                <c:formatCode>0.00</c:formatCode>
                <c:ptCount val="15"/>
                <c:pt idx="0">
                  <c:v>100</c:v>
                </c:pt>
                <c:pt idx="1">
                  <c:v>99.23500670767028</c:v>
                </c:pt>
                <c:pt idx="2">
                  <c:v>100.25338312864277</c:v>
                </c:pt>
                <c:pt idx="3">
                  <c:v>101.68810311813982</c:v>
                </c:pt>
                <c:pt idx="4">
                  <c:v>101.65998982174675</c:v>
                </c:pt>
                <c:pt idx="5">
                  <c:v>100.65113938057583</c:v>
                </c:pt>
                <c:pt idx="6">
                  <c:v>101.95754301396683</c:v>
                </c:pt>
                <c:pt idx="7">
                  <c:v>102.09855118648717</c:v>
                </c:pt>
                <c:pt idx="8">
                  <c:v>102.7536610463161</c:v>
                </c:pt>
                <c:pt idx="9">
                  <c:v>104.17607291695245</c:v>
                </c:pt>
                <c:pt idx="10">
                  <c:v>103.15578400358754</c:v>
                </c:pt>
                <c:pt idx="11">
                  <c:v>103.95204371016577</c:v>
                </c:pt>
                <c:pt idx="12">
                  <c:v>101.78654723874429</c:v>
                </c:pt>
                <c:pt idx="13">
                  <c:v>101.20437387603627</c:v>
                </c:pt>
                <c:pt idx="14">
                  <c:v>102.25159203406307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01-40B9-81B0-2601A40F30B5}"/>
            </c:ext>
          </c:extLst>
        </c:ser>
        <c:ser>
          <c:idx val="1"/>
          <c:order val="1"/>
          <c:tx>
            <c:strRef>
              <c:f>'[1]Indicador Dimension Salud'!$E$3</c:f>
              <c:strCache>
                <c:ptCount val="1"/>
                <c:pt idx="0">
                  <c:v>C. Madrid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'[1]Indicador Dimension Salud'!$A$4:$A$18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'[1]Indicador Dimension Salud'!$E$4:$E$18</c:f>
              <c:numCache>
                <c:formatCode>0.00</c:formatCode>
                <c:ptCount val="15"/>
                <c:pt idx="0">
                  <c:v>103.56991309782831</c:v>
                </c:pt>
                <c:pt idx="1">
                  <c:v>103.10709090654804</c:v>
                </c:pt>
                <c:pt idx="2">
                  <c:v>103.20085073794884</c:v>
                </c:pt>
                <c:pt idx="3">
                  <c:v>103.72646545618508</c:v>
                </c:pt>
                <c:pt idx="4">
                  <c:v>105.70755467544386</c:v>
                </c:pt>
                <c:pt idx="5">
                  <c:v>102.69594488216607</c:v>
                </c:pt>
                <c:pt idx="6">
                  <c:v>105.29650245070547</c:v>
                </c:pt>
                <c:pt idx="7">
                  <c:v>105.60285023667944</c:v>
                </c:pt>
                <c:pt idx="8">
                  <c:v>106.52916011141517</c:v>
                </c:pt>
                <c:pt idx="9">
                  <c:v>109.29792746672697</c:v>
                </c:pt>
                <c:pt idx="10">
                  <c:v>106.28007697878289</c:v>
                </c:pt>
                <c:pt idx="11">
                  <c:v>108.30383830796011</c:v>
                </c:pt>
                <c:pt idx="12">
                  <c:v>103.823148514358</c:v>
                </c:pt>
                <c:pt idx="13">
                  <c:v>104.01732691571097</c:v>
                </c:pt>
                <c:pt idx="14">
                  <c:v>105.61214852085621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01-40B9-81B0-2601A40F3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5461696"/>
        <c:axId val="665459072"/>
      </c:barChart>
      <c:catAx>
        <c:axId val="665461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Año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5459072"/>
        <c:crosses val="autoZero"/>
        <c:auto val="1"/>
        <c:lblAlgn val="ctr"/>
        <c:lblOffset val="100"/>
        <c:noMultiLvlLbl val="0"/>
      </c:catAx>
      <c:valAx>
        <c:axId val="66545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Valor de dimensión salud </a:t>
                </a:r>
                <a:r>
                  <a:rPr lang="es-ES" baseline="0"/>
                  <a:t> del IMCV</a:t>
                </a:r>
                <a:endParaRPr lang="es-E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5461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790575</xdr:colOff>
      <xdr:row>6</xdr:row>
      <xdr:rowOff>95250</xdr:rowOff>
    </xdr:from>
    <xdr:to>
      <xdr:col>7</xdr:col>
      <xdr:colOff>352425</xdr:colOff>
      <xdr:row>24</xdr:row>
      <xdr:rowOff>114300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_calidad_vida_mul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 Dimension Salud"/>
      <sheetName val="Dimensión 3 CM"/>
      <sheetName val="Lista de Tablas"/>
      <sheetName val="Dimensión 1"/>
      <sheetName val="Dimensión 2"/>
      <sheetName val="Dimensión 3"/>
      <sheetName val="Hoja2"/>
      <sheetName val="Dimensión 4"/>
      <sheetName val="Dimensión 5"/>
      <sheetName val="Dimensión 6"/>
      <sheetName val="Dimensión 7"/>
      <sheetName val="Dimensión 8"/>
      <sheetName val="Dimensión 9"/>
      <sheetName val="AMPI Global"/>
    </sheetNames>
    <sheetDataSet>
      <sheetData sheetId="0">
        <row r="3">
          <cell r="D3" t="str">
            <v>España</v>
          </cell>
          <cell r="E3" t="str">
            <v>C. Madrid</v>
          </cell>
        </row>
        <row r="4">
          <cell r="A4">
            <v>2008</v>
          </cell>
          <cell r="D4">
            <v>100</v>
          </cell>
          <cell r="E4">
            <v>103.56991309782831</v>
          </cell>
        </row>
        <row r="5">
          <cell r="A5">
            <v>2009</v>
          </cell>
          <cell r="D5">
            <v>99.23500670767028</v>
          </cell>
          <cell r="E5">
            <v>103.10709090654804</v>
          </cell>
        </row>
        <row r="6">
          <cell r="A6">
            <v>2010</v>
          </cell>
          <cell r="D6">
            <v>100.25338312864277</v>
          </cell>
          <cell r="E6">
            <v>103.20085073794884</v>
          </cell>
        </row>
        <row r="7">
          <cell r="A7">
            <v>2011</v>
          </cell>
          <cell r="D7">
            <v>101.68810311813982</v>
          </cell>
          <cell r="E7">
            <v>103.72646545618508</v>
          </cell>
        </row>
        <row r="8">
          <cell r="A8">
            <v>2012</v>
          </cell>
          <cell r="D8">
            <v>101.65998982174675</v>
          </cell>
          <cell r="E8">
            <v>105.70755467544386</v>
          </cell>
        </row>
        <row r="9">
          <cell r="A9">
            <v>2013</v>
          </cell>
          <cell r="D9">
            <v>100.65113938057583</v>
          </cell>
          <cell r="E9">
            <v>102.69594488216607</v>
          </cell>
        </row>
        <row r="10">
          <cell r="A10">
            <v>2014</v>
          </cell>
          <cell r="D10">
            <v>101.95754301396683</v>
          </cell>
          <cell r="E10">
            <v>105.29650245070547</v>
          </cell>
        </row>
        <row r="11">
          <cell r="A11">
            <v>2015</v>
          </cell>
          <cell r="D11">
            <v>102.09855118648717</v>
          </cell>
          <cell r="E11">
            <v>105.60285023667944</v>
          </cell>
        </row>
        <row r="12">
          <cell r="A12">
            <v>2016</v>
          </cell>
          <cell r="D12">
            <v>102.7536610463161</v>
          </cell>
          <cell r="E12">
            <v>106.52916011141517</v>
          </cell>
        </row>
        <row r="13">
          <cell r="A13">
            <v>2017</v>
          </cell>
          <cell r="D13">
            <v>104.17607291695245</v>
          </cell>
          <cell r="E13">
            <v>109.29792746672697</v>
          </cell>
        </row>
        <row r="14">
          <cell r="A14">
            <v>2018</v>
          </cell>
          <cell r="D14">
            <v>103.15578400358754</v>
          </cell>
          <cell r="E14">
            <v>106.28007697878289</v>
          </cell>
        </row>
        <row r="15">
          <cell r="A15">
            <v>2019</v>
          </cell>
          <cell r="D15">
            <v>103.95204371016577</v>
          </cell>
          <cell r="E15">
            <v>108.30383830796011</v>
          </cell>
        </row>
        <row r="16">
          <cell r="A16">
            <v>2020</v>
          </cell>
          <cell r="D16">
            <v>101.78654723874429</v>
          </cell>
          <cell r="E16">
            <v>103.823148514358</v>
          </cell>
        </row>
        <row r="17">
          <cell r="A17">
            <v>2021</v>
          </cell>
          <cell r="D17">
            <v>101.20437387603627</v>
          </cell>
          <cell r="E17">
            <v>104.01732691571097</v>
          </cell>
        </row>
        <row r="18">
          <cell r="A18">
            <v>2022</v>
          </cell>
          <cell r="D18">
            <v>102.25159203406307</v>
          </cell>
          <cell r="E18">
            <v>105.61214852085621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workbookViewId="0">
      <selection activeCell="I23" sqref="I23"/>
    </sheetView>
  </sheetViews>
  <sheetFormatPr baseColWidth="10" defaultRowHeight="15" x14ac:dyDescent="0.25"/>
  <cols>
    <col min="1" max="1" width="13.7109375" bestFit="1" customWidth="1"/>
  </cols>
  <sheetData>
    <row r="1" spans="1:2" x14ac:dyDescent="0.25">
      <c r="A1" t="s">
        <v>0</v>
      </c>
      <c r="B1" t="s">
        <v>8</v>
      </c>
    </row>
    <row r="2" spans="1:2" x14ac:dyDescent="0.25">
      <c r="A2" t="s">
        <v>1</v>
      </c>
      <c r="B2" t="s">
        <v>2</v>
      </c>
    </row>
    <row r="3" spans="1:2" x14ac:dyDescent="0.25">
      <c r="A3" t="s">
        <v>3</v>
      </c>
      <c r="B3" t="s">
        <v>9</v>
      </c>
    </row>
    <row r="4" spans="1:2" x14ac:dyDescent="0.25">
      <c r="A4" t="s">
        <v>4</v>
      </c>
      <c r="B4" t="s">
        <v>10</v>
      </c>
    </row>
    <row r="27" spans="1:6" x14ac:dyDescent="0.25">
      <c r="A27" s="1"/>
      <c r="B27" s="5" t="s">
        <v>5</v>
      </c>
      <c r="C27" s="5"/>
      <c r="D27" s="5"/>
      <c r="E27" s="5"/>
      <c r="F27" s="5"/>
    </row>
    <row r="28" spans="1:6" x14ac:dyDescent="0.25">
      <c r="B28" s="5"/>
      <c r="C28" s="5"/>
      <c r="D28" s="5"/>
      <c r="E28" s="5"/>
      <c r="F28" s="5"/>
    </row>
    <row r="29" spans="1:6" x14ac:dyDescent="0.25">
      <c r="A29" s="2"/>
      <c r="B29" s="4"/>
      <c r="C29" s="5" t="s">
        <v>7</v>
      </c>
      <c r="D29" s="5" t="s">
        <v>6</v>
      </c>
      <c r="E29" s="5"/>
      <c r="F29" s="5"/>
    </row>
    <row r="30" spans="1:6" x14ac:dyDescent="0.25">
      <c r="A30" s="2"/>
      <c r="B30" s="3">
        <v>2008</v>
      </c>
      <c r="C30" s="6">
        <v>103.56991309782831</v>
      </c>
      <c r="D30" s="6">
        <v>100</v>
      </c>
      <c r="E30" s="4"/>
      <c r="F30" s="5"/>
    </row>
    <row r="31" spans="1:6" x14ac:dyDescent="0.25">
      <c r="A31" s="2"/>
      <c r="B31" s="3">
        <v>2009</v>
      </c>
      <c r="C31" s="6">
        <v>103.10709090654804</v>
      </c>
      <c r="D31" s="6">
        <v>99.23500670767028</v>
      </c>
      <c r="E31" s="4"/>
      <c r="F31" s="5"/>
    </row>
    <row r="32" spans="1:6" x14ac:dyDescent="0.25">
      <c r="A32" s="2"/>
      <c r="B32" s="3">
        <v>2010</v>
      </c>
      <c r="C32" s="6">
        <v>103.20085073794884</v>
      </c>
      <c r="D32" s="6">
        <v>100.25338312864277</v>
      </c>
      <c r="E32" s="4"/>
      <c r="F32" s="5"/>
    </row>
    <row r="33" spans="1:6" x14ac:dyDescent="0.25">
      <c r="A33" s="2"/>
      <c r="B33" s="3">
        <v>2011</v>
      </c>
      <c r="C33" s="6">
        <v>103.72646545618508</v>
      </c>
      <c r="D33" s="6">
        <v>101.68810311813982</v>
      </c>
      <c r="E33" s="4"/>
      <c r="F33" s="5"/>
    </row>
    <row r="34" spans="1:6" x14ac:dyDescent="0.25">
      <c r="A34" s="2"/>
      <c r="B34" s="3">
        <v>2012</v>
      </c>
      <c r="C34" s="6">
        <v>105.70755467544386</v>
      </c>
      <c r="D34" s="6">
        <v>101.65998982174675</v>
      </c>
      <c r="E34" s="4"/>
    </row>
    <row r="35" spans="1:6" x14ac:dyDescent="0.25">
      <c r="A35" s="2"/>
      <c r="B35" s="3">
        <v>2013</v>
      </c>
      <c r="C35" s="6">
        <v>102.69594488216607</v>
      </c>
      <c r="D35" s="6">
        <v>100.65113938057583</v>
      </c>
      <c r="E35" s="4"/>
    </row>
    <row r="36" spans="1:6" x14ac:dyDescent="0.25">
      <c r="A36" s="2"/>
      <c r="B36" s="3">
        <v>2014</v>
      </c>
      <c r="C36" s="6">
        <v>105.29650245070547</v>
      </c>
      <c r="D36" s="6">
        <v>101.95754301396683</v>
      </c>
      <c r="E36" s="4"/>
    </row>
    <row r="37" spans="1:6" x14ac:dyDescent="0.25">
      <c r="A37" s="2"/>
      <c r="B37" s="3">
        <v>2015</v>
      </c>
      <c r="C37" s="6">
        <v>105.60285023667944</v>
      </c>
      <c r="D37" s="6">
        <v>102.09855118648717</v>
      </c>
      <c r="E37" s="4"/>
    </row>
    <row r="38" spans="1:6" x14ac:dyDescent="0.25">
      <c r="A38" s="2"/>
      <c r="B38" s="3">
        <v>2016</v>
      </c>
      <c r="C38" s="6">
        <v>106.52916011141517</v>
      </c>
      <c r="D38" s="6">
        <v>102.7536610463161</v>
      </c>
      <c r="E38" s="4"/>
    </row>
    <row r="39" spans="1:6" x14ac:dyDescent="0.25">
      <c r="A39" s="2"/>
      <c r="B39" s="3">
        <v>2017</v>
      </c>
      <c r="C39" s="6">
        <v>109.29792746672697</v>
      </c>
      <c r="D39" s="6">
        <v>104.17607291695245</v>
      </c>
      <c r="E39" s="4"/>
    </row>
    <row r="40" spans="1:6" x14ac:dyDescent="0.25">
      <c r="A40" s="2"/>
      <c r="B40" s="3">
        <v>2018</v>
      </c>
      <c r="C40" s="6">
        <v>106.28007697878289</v>
      </c>
      <c r="D40" s="6">
        <v>103.15578400358754</v>
      </c>
      <c r="E40" s="4"/>
    </row>
    <row r="41" spans="1:6" x14ac:dyDescent="0.25">
      <c r="A41" s="2"/>
      <c r="B41" s="3">
        <v>2019</v>
      </c>
      <c r="C41" s="6">
        <v>108.30383830796011</v>
      </c>
      <c r="D41" s="6">
        <v>103.95204371016577</v>
      </c>
      <c r="E41" s="4"/>
    </row>
    <row r="42" spans="1:6" x14ac:dyDescent="0.25">
      <c r="A42" s="2"/>
      <c r="B42" s="3">
        <v>2020</v>
      </c>
      <c r="C42" s="6">
        <v>103.823148514358</v>
      </c>
      <c r="D42" s="6">
        <v>101.78654723874429</v>
      </c>
      <c r="E42" s="4"/>
    </row>
    <row r="43" spans="1:6" x14ac:dyDescent="0.25">
      <c r="A43" s="2"/>
      <c r="B43" s="3">
        <v>2021</v>
      </c>
      <c r="C43" s="6">
        <v>104.01732691571097</v>
      </c>
      <c r="D43" s="6">
        <v>101.20437387603627</v>
      </c>
      <c r="E43" s="4"/>
    </row>
    <row r="44" spans="1:6" x14ac:dyDescent="0.25">
      <c r="A44" s="2"/>
      <c r="B44" s="3">
        <v>2022</v>
      </c>
      <c r="C44" s="6">
        <v>105.61214852085621</v>
      </c>
      <c r="D44" s="6">
        <v>102.25159203406307</v>
      </c>
      <c r="E44" s="4"/>
    </row>
    <row r="45" spans="1:6" x14ac:dyDescent="0.25">
      <c r="A45" s="2"/>
      <c r="B45" s="4"/>
      <c r="C45" s="4"/>
      <c r="D45" s="4"/>
      <c r="E45" s="4"/>
    </row>
    <row r="46" spans="1:6" x14ac:dyDescent="0.25">
      <c r="A46" s="2"/>
      <c r="B46" s="4"/>
      <c r="C46" s="4"/>
      <c r="D46" s="4"/>
      <c r="E46" s="4"/>
    </row>
    <row r="47" spans="1:6" x14ac:dyDescent="0.25">
      <c r="A47" s="2"/>
      <c r="B47" s="4"/>
      <c r="C47" s="4"/>
      <c r="D47" s="4"/>
      <c r="E47" s="4"/>
    </row>
    <row r="48" spans="1:6" x14ac:dyDescent="0.25">
      <c r="B48" s="5"/>
      <c r="C48" s="5"/>
      <c r="D48" s="5"/>
      <c r="E48" s="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1.F.IMCV_Salud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</dc:creator>
  <cp:lastModifiedBy>MD</cp:lastModifiedBy>
  <dcterms:created xsi:type="dcterms:W3CDTF">2023-11-24T13:34:24Z</dcterms:created>
  <dcterms:modified xsi:type="dcterms:W3CDTF">2023-11-24T13:40:27Z</dcterms:modified>
</cp:coreProperties>
</file>