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788EF98-A2E8-498A-ADFF-6E18445C393E}" xr6:coauthVersionLast="47" xr6:coauthVersionMax="47" xr10:uidLastSave="{00000000-0000-0000-0000-000000000000}"/>
  <bookViews>
    <workbookView xWindow="-110" yWindow="-110" windowWidth="19420" windowHeight="10300" xr2:uid="{944872AD-2241-4EFE-ACEA-884D58544FC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<sst xmlns="http://schemas.openxmlformats.org/spreadsheetml/2006/main" count="177" uniqueCount="66">
  <si>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</si>
  <si>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</si>
  <si>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</si>
  <si>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</si>
  <si>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</si>
  <si>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</si>
  <si>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</si>
  <si>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</si>
  <si>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</si>
  <si>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</si>
  <si>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</si>
  <si>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</si>
  <si>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</si>
  <si>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</si>
  <si>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</si>
  <si>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</si>
  <si>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</si>
  <si>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</si>
  <si>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</si>
  <si>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</si>
  <si>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</si>
  <si>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</si>
  <si>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</si>
  <si>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</si>
  <si>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</si>
  <si>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</si>
  <si>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</si>
  <si>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</si>
  <si>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</si>
  <si>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</si>
  <si>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</si>
  <si>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</si>
  <si>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</si>
  <si>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</si>
  <si>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</si>
  <si>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</si>
  <si>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</si>
  <si>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</si>
  <si>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</si>
  <si>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</si>
  <si>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</si>
  <si>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</si>
  <si>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</si>
  <si>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</si>
  <si>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</si>
  <si>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</si>
  <si>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</si>
  <si>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</si>
  <si>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</si>
  <si>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</si>
  <si>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</si>
  <si>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</si>
  <si>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</si>
  <si>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</si>
  <si>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</si>
  <si>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</si>
  <si>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</si>
  <si>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</si>
  <si>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</si>
  <si>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</si>
  <si>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</si>
  <si>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</si>
  <si>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9820 - Reponedores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</si>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</sst>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C296101-F715-4F7C-99C9-DC46673B937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33565</c:v>
              </c:pt>
              <c:pt idx="1">
                <c:v>32229</c:v>
              </c:pt>
              <c:pt idx="2">
                <c:v>31218</c:v>
              </c:pt>
              <c:pt idx="3">
                <c:v>30252</c:v>
              </c:pt>
              <c:pt idx="4">
                <c:v>29627</c:v>
              </c:pt>
              <c:pt idx="5">
                <c:v>29512</c:v>
              </c:pt>
              <c:pt idx="6">
                <c:v>30021</c:v>
              </c:pt>
              <c:pt idx="7">
                <c:v>30106</c:v>
              </c:pt>
              <c:pt idx="8">
                <c:v>29378</c:v>
              </c:pt>
              <c:pt idx="9">
                <c:v>28510</c:v>
              </c:pt>
              <c:pt idx="10">
                <c:v>29037</c:v>
              </c:pt>
              <c:pt idx="11">
                <c:v>29999</c:v>
              </c:pt>
              <c:pt idx="12">
                <c:v>30445</c:v>
              </c:pt>
            </c:numLit>
          </c:val>
          <c:extLst>
            <c:ext xmlns:c16="http://schemas.microsoft.com/office/drawing/2014/chart" uri="{C3380CC4-5D6E-409C-BE32-E72D297353CC}">
              <c16:uniqueId val="{00000000-EBF0-45EE-9C7C-F88760411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807</c:v>
              </c:pt>
              <c:pt idx="1">
                <c:v>969</c:v>
              </c:pt>
              <c:pt idx="2">
                <c:v>949</c:v>
              </c:pt>
              <c:pt idx="3">
                <c:v>838</c:v>
              </c:pt>
              <c:pt idx="4">
                <c:v>1163</c:v>
              </c:pt>
              <c:pt idx="5">
                <c:v>718</c:v>
              </c:pt>
              <c:pt idx="6">
                <c:v>973</c:v>
              </c:pt>
              <c:pt idx="7">
                <c:v>1088</c:v>
              </c:pt>
              <c:pt idx="8">
                <c:v>1111</c:v>
              </c:pt>
              <c:pt idx="9">
                <c:v>938</c:v>
              </c:pt>
              <c:pt idx="10">
                <c:v>818</c:v>
              </c:pt>
              <c:pt idx="11">
                <c:v>732</c:v>
              </c:pt>
              <c:pt idx="12">
                <c:v>619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F0-45EE-9C7C-F88760411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20-4540-B759-C41FFD53A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20-4540-B759-C41FFD53A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20-4540-B759-C41FFD53A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451</c:v>
              </c:pt>
              <c:pt idx="1">
                <c:v>569</c:v>
              </c:pt>
              <c:pt idx="2">
                <c:v>494</c:v>
              </c:pt>
              <c:pt idx="3">
                <c:v>404</c:v>
              </c:pt>
              <c:pt idx="4">
                <c:v>411</c:v>
              </c:pt>
              <c:pt idx="5">
                <c:v>246</c:v>
              </c:pt>
              <c:pt idx="6">
                <c:v>385</c:v>
              </c:pt>
              <c:pt idx="7">
                <c:v>510</c:v>
              </c:pt>
              <c:pt idx="8">
                <c:v>376</c:v>
              </c:pt>
              <c:pt idx="9">
                <c:v>277</c:v>
              </c:pt>
              <c:pt idx="10">
                <c:v>312</c:v>
              </c:pt>
              <c:pt idx="11">
                <c:v>350</c:v>
              </c:pt>
              <c:pt idx="12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3-F120-4540-B759-C41FFD53A3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20-4540-B759-C41FFD53A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20-4540-B759-C41FFD53A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20-4540-B759-C41FFD53A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356</c:v>
              </c:pt>
              <c:pt idx="1">
                <c:v>400</c:v>
              </c:pt>
              <c:pt idx="2">
                <c:v>455</c:v>
              </c:pt>
              <c:pt idx="3">
                <c:v>434</c:v>
              </c:pt>
              <c:pt idx="4">
                <c:v>752</c:v>
              </c:pt>
              <c:pt idx="5">
                <c:v>472</c:v>
              </c:pt>
              <c:pt idx="6">
                <c:v>588</c:v>
              </c:pt>
              <c:pt idx="7">
                <c:v>578</c:v>
              </c:pt>
              <c:pt idx="8">
                <c:v>735</c:v>
              </c:pt>
              <c:pt idx="9">
                <c:v>661</c:v>
              </c:pt>
              <c:pt idx="10">
                <c:v>506</c:v>
              </c:pt>
              <c:pt idx="11">
                <c:v>382</c:v>
              </c:pt>
              <c:pt idx="12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7-F120-4540-B759-C41FFD53A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C4-40CC-9EB7-B031141990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51341</c:v>
              </c:pt>
              <c:pt idx="1">
                <c:v>40049</c:v>
              </c:pt>
              <c:pt idx="2">
                <c:v>31156</c:v>
              </c:pt>
              <c:pt idx="3">
                <c:v>31308</c:v>
              </c:pt>
              <c:pt idx="4">
                <c:v>28510</c:v>
              </c:pt>
              <c:pt idx="5">
                <c:v>30445</c:v>
              </c:pt>
            </c:numLit>
          </c:val>
          <c:extLst>
            <c:ext xmlns:c16="http://schemas.microsoft.com/office/drawing/2014/chart" uri="{C3380CC4-5D6E-409C-BE32-E72D297353CC}">
              <c16:uniqueId val="{00000001-91C4-40CC-9EB7-B0311419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4-40CC-9EB7-B031141990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22757</c:v>
              </c:pt>
              <c:pt idx="1">
                <c:v>17040</c:v>
              </c:pt>
              <c:pt idx="2">
                <c:v>12848</c:v>
              </c:pt>
              <c:pt idx="3">
                <c:v>13203</c:v>
              </c:pt>
              <c:pt idx="4">
                <c:v>11873</c:v>
              </c:pt>
              <c:pt idx="5">
                <c:v>12771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4-40CC-9EB7-B031141990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4-40CC-9EB7-B031141990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28584</c:v>
              </c:pt>
              <c:pt idx="1">
                <c:v>23009</c:v>
              </c:pt>
              <c:pt idx="2">
                <c:v>18308</c:v>
              </c:pt>
              <c:pt idx="3">
                <c:v>18105</c:v>
              </c:pt>
              <c:pt idx="4">
                <c:v>16637</c:v>
              </c:pt>
              <c:pt idx="5">
                <c:v>17674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C4-40CC-9EB7-B0311419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8-4C57-A0DC-5F80A51DA9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8-4C57-A0DC-5F80A51DA9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321</c:v>
              </c:pt>
              <c:pt idx="1">
                <c:v>418</c:v>
              </c:pt>
              <c:pt idx="2">
                <c:v>1459</c:v>
              </c:pt>
              <c:pt idx="3">
                <c:v>1245</c:v>
              </c:pt>
              <c:pt idx="4">
                <c:v>1200</c:v>
              </c:pt>
              <c:pt idx="5">
                <c:v>960</c:v>
              </c:pt>
            </c:numLit>
          </c:val>
          <c:extLst>
            <c:ext xmlns:c16="http://schemas.microsoft.com/office/drawing/2014/chart" uri="{C3380CC4-5D6E-409C-BE32-E72D297353CC}">
              <c16:uniqueId val="{00000002-B468-4C57-A0DC-5F80A51DA99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68-4C57-A0DC-5F80A51DA9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68-4C57-A0DC-5F80A51DA9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5194</c:v>
              </c:pt>
              <c:pt idx="1">
                <c:v>5139</c:v>
              </c:pt>
              <c:pt idx="2">
                <c:v>3528</c:v>
              </c:pt>
              <c:pt idx="3">
                <c:v>1888</c:v>
              </c:pt>
              <c:pt idx="4">
                <c:v>1175</c:v>
              </c:pt>
              <c:pt idx="5">
                <c:v>1209</c:v>
              </c:pt>
            </c:numLit>
          </c:val>
          <c:extLst>
            <c:ext xmlns:c16="http://schemas.microsoft.com/office/drawing/2014/chart" uri="{C3380CC4-5D6E-409C-BE32-E72D297353CC}">
              <c16:uniqueId val="{00000005-B468-4C57-A0DC-5F80A51D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0A-42E4-87ED-603F2778CA8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0A-42E4-87ED-603F2778CA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33565</c:v>
              </c:pt>
              <c:pt idx="1">
                <c:v>32229</c:v>
              </c:pt>
              <c:pt idx="2">
                <c:v>31218</c:v>
              </c:pt>
              <c:pt idx="3">
                <c:v>30252</c:v>
              </c:pt>
              <c:pt idx="4">
                <c:v>29627</c:v>
              </c:pt>
              <c:pt idx="5">
                <c:v>29512</c:v>
              </c:pt>
              <c:pt idx="6">
                <c:v>30021</c:v>
              </c:pt>
              <c:pt idx="7">
                <c:v>30106</c:v>
              </c:pt>
              <c:pt idx="8">
                <c:v>29378</c:v>
              </c:pt>
              <c:pt idx="9">
                <c:v>28510</c:v>
              </c:pt>
              <c:pt idx="10">
                <c:v>29037</c:v>
              </c:pt>
              <c:pt idx="11">
                <c:v>29999</c:v>
              </c:pt>
              <c:pt idx="12">
                <c:v>30445</c:v>
              </c:pt>
            </c:numLit>
          </c:val>
          <c:extLst>
            <c:ext xmlns:c16="http://schemas.microsoft.com/office/drawing/2014/chart" uri="{C3380CC4-5D6E-409C-BE32-E72D297353CC}">
              <c16:uniqueId val="{00000002-CB0A-42E4-87ED-603F2778C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0A-42E4-87ED-603F2778CA8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0A-42E4-87ED-603F2778CA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14227</c:v>
              </c:pt>
              <c:pt idx="1">
                <c:v>13600</c:v>
              </c:pt>
              <c:pt idx="2">
                <c:v>12998</c:v>
              </c:pt>
              <c:pt idx="3">
                <c:v>12489</c:v>
              </c:pt>
              <c:pt idx="4">
                <c:v>12222</c:v>
              </c:pt>
              <c:pt idx="5">
                <c:v>12243</c:v>
              </c:pt>
              <c:pt idx="6">
                <c:v>12490</c:v>
              </c:pt>
              <c:pt idx="7">
                <c:v>12506</c:v>
              </c:pt>
              <c:pt idx="8">
                <c:v>12270</c:v>
              </c:pt>
              <c:pt idx="9">
                <c:v>11873</c:v>
              </c:pt>
              <c:pt idx="10">
                <c:v>12012</c:v>
              </c:pt>
              <c:pt idx="11">
                <c:v>12460</c:v>
              </c:pt>
              <c:pt idx="12">
                <c:v>12771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0A-42E4-87ED-603F2778CA8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0A-42E4-87ED-603F2778CA8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0A-42E4-87ED-603F2778CA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19338</c:v>
              </c:pt>
              <c:pt idx="1">
                <c:v>18629</c:v>
              </c:pt>
              <c:pt idx="2">
                <c:v>18220</c:v>
              </c:pt>
              <c:pt idx="3">
                <c:v>17763</c:v>
              </c:pt>
              <c:pt idx="4">
                <c:v>17405</c:v>
              </c:pt>
              <c:pt idx="5">
                <c:v>17269</c:v>
              </c:pt>
              <c:pt idx="6">
                <c:v>17531</c:v>
              </c:pt>
              <c:pt idx="7">
                <c:v>17600</c:v>
              </c:pt>
              <c:pt idx="8">
                <c:v>17108</c:v>
              </c:pt>
              <c:pt idx="9">
                <c:v>16637</c:v>
              </c:pt>
              <c:pt idx="10">
                <c:v>17025</c:v>
              </c:pt>
              <c:pt idx="11">
                <c:v>17539</c:v>
              </c:pt>
              <c:pt idx="12">
                <c:v>17674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B0A-42E4-87ED-603F2778C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C93078-E2E5-4809-9845-AF102A014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492954-F835-435C-86C2-111E5FA74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B01821-BECB-4060-A60D-E90833470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AF77D9-8C7C-4566-A1E8-BFACFE909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0685716-45B2-4423-8543-C432DB37C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3336D75-DBC7-4D4C-946E-3C8637FAA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9BE7C58-2EDF-4F5F-BD88-6F7BBF017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33565</v>
          </cell>
          <cell r="D55">
            <v>14227</v>
          </cell>
          <cell r="E55">
            <v>19338</v>
          </cell>
        </row>
        <row r="56">
          <cell r="B56" t="str">
            <v>Abril</v>
          </cell>
          <cell r="C56">
            <v>32229</v>
          </cell>
          <cell r="D56">
            <v>13600</v>
          </cell>
          <cell r="E56">
            <v>18629</v>
          </cell>
        </row>
        <row r="57">
          <cell r="B57" t="str">
            <v>Mayo</v>
          </cell>
          <cell r="C57">
            <v>31218</v>
          </cell>
          <cell r="D57">
            <v>12998</v>
          </cell>
          <cell r="E57">
            <v>18220</v>
          </cell>
        </row>
        <row r="58">
          <cell r="B58" t="str">
            <v>Junio</v>
          </cell>
          <cell r="C58">
            <v>30252</v>
          </cell>
          <cell r="D58">
            <v>12489</v>
          </cell>
          <cell r="E58">
            <v>17763</v>
          </cell>
        </row>
        <row r="59">
          <cell r="B59" t="str">
            <v>Julio</v>
          </cell>
          <cell r="C59">
            <v>29627</v>
          </cell>
          <cell r="D59">
            <v>12222</v>
          </cell>
          <cell r="E59">
            <v>17405</v>
          </cell>
        </row>
        <row r="60">
          <cell r="B60" t="str">
            <v>Agosto</v>
          </cell>
          <cell r="C60">
            <v>29512</v>
          </cell>
          <cell r="D60">
            <v>12243</v>
          </cell>
          <cell r="E60">
            <v>17269</v>
          </cell>
        </row>
        <row r="61">
          <cell r="B61" t="str">
            <v>Septiembre</v>
          </cell>
          <cell r="C61">
            <v>30021</v>
          </cell>
          <cell r="D61">
            <v>12490</v>
          </cell>
          <cell r="E61">
            <v>17531</v>
          </cell>
        </row>
        <row r="62">
          <cell r="B62" t="str">
            <v>Octubre</v>
          </cell>
          <cell r="C62">
            <v>30106</v>
          </cell>
          <cell r="D62">
            <v>12506</v>
          </cell>
          <cell r="E62">
            <v>17600</v>
          </cell>
        </row>
        <row r="63">
          <cell r="B63" t="str">
            <v>Noviembre</v>
          </cell>
          <cell r="C63">
            <v>29378</v>
          </cell>
          <cell r="D63">
            <v>12270</v>
          </cell>
          <cell r="E63">
            <v>17108</v>
          </cell>
        </row>
        <row r="64">
          <cell r="B64" t="str">
            <v>Diciembre</v>
          </cell>
          <cell r="C64">
            <v>28510</v>
          </cell>
          <cell r="D64">
            <v>11873</v>
          </cell>
          <cell r="E64">
            <v>16637</v>
          </cell>
        </row>
        <row r="65">
          <cell r="A65" t="str">
            <v>2025</v>
          </cell>
          <cell r="B65" t="str">
            <v>Enero</v>
          </cell>
          <cell r="C65">
            <v>29037</v>
          </cell>
          <cell r="D65">
            <v>12012</v>
          </cell>
          <cell r="E65">
            <v>17025</v>
          </cell>
        </row>
        <row r="66">
          <cell r="B66" t="str">
            <v>Febrero</v>
          </cell>
          <cell r="C66">
            <v>29999</v>
          </cell>
          <cell r="D66">
            <v>12460</v>
          </cell>
          <cell r="E66">
            <v>17539</v>
          </cell>
        </row>
        <row r="67">
          <cell r="B67" t="str">
            <v>Marzo</v>
          </cell>
          <cell r="C67">
            <v>30445</v>
          </cell>
          <cell r="D67">
            <v>12771</v>
          </cell>
          <cell r="E67">
            <v>17674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51341</v>
          </cell>
          <cell r="D72">
            <v>22757</v>
          </cell>
          <cell r="E72">
            <v>28584</v>
          </cell>
        </row>
        <row r="73">
          <cell r="A73" t="str">
            <v>2021</v>
          </cell>
          <cell r="B73" t="str">
            <v>Diciembre</v>
          </cell>
          <cell r="C73">
            <v>40049</v>
          </cell>
          <cell r="D73">
            <v>17040</v>
          </cell>
          <cell r="E73">
            <v>23009</v>
          </cell>
        </row>
        <row r="74">
          <cell r="A74" t="str">
            <v>2022</v>
          </cell>
          <cell r="B74" t="str">
            <v>Diciembre</v>
          </cell>
          <cell r="C74">
            <v>31156</v>
          </cell>
          <cell r="D74">
            <v>12848</v>
          </cell>
          <cell r="E74">
            <v>18308</v>
          </cell>
        </row>
        <row r="75">
          <cell r="A75" t="str">
            <v>2023</v>
          </cell>
          <cell r="B75" t="str">
            <v>Diciembre</v>
          </cell>
          <cell r="C75">
            <v>31308</v>
          </cell>
          <cell r="D75">
            <v>13203</v>
          </cell>
          <cell r="E75">
            <v>18105</v>
          </cell>
        </row>
        <row r="76">
          <cell r="A76" t="str">
            <v>2024</v>
          </cell>
          <cell r="B76" t="str">
            <v>Diciembre</v>
          </cell>
          <cell r="C76">
            <v>28510</v>
          </cell>
          <cell r="D76">
            <v>11873</v>
          </cell>
          <cell r="E76">
            <v>16637</v>
          </cell>
        </row>
        <row r="77">
          <cell r="A77" t="str">
            <v>2025</v>
          </cell>
          <cell r="B77" t="str">
            <v>Marzo</v>
          </cell>
          <cell r="C77">
            <v>30445</v>
          </cell>
          <cell r="D77">
            <v>12771</v>
          </cell>
          <cell r="E77">
            <v>17674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807</v>
          </cell>
          <cell r="E62">
            <v>451</v>
          </cell>
          <cell r="F62">
            <v>356</v>
          </cell>
        </row>
        <row r="63">
          <cell r="B63" t="str">
            <v>Abril</v>
          </cell>
          <cell r="D63">
            <v>969</v>
          </cell>
          <cell r="E63">
            <v>569</v>
          </cell>
          <cell r="F63">
            <v>400</v>
          </cell>
        </row>
        <row r="64">
          <cell r="B64" t="str">
            <v>Mayo</v>
          </cell>
          <cell r="D64">
            <v>949</v>
          </cell>
          <cell r="E64">
            <v>494</v>
          </cell>
          <cell r="F64">
            <v>455</v>
          </cell>
        </row>
        <row r="65">
          <cell r="B65" t="str">
            <v>Junio</v>
          </cell>
          <cell r="D65">
            <v>838</v>
          </cell>
          <cell r="E65">
            <v>404</v>
          </cell>
          <cell r="F65">
            <v>434</v>
          </cell>
        </row>
        <row r="66">
          <cell r="B66" t="str">
            <v>Julio</v>
          </cell>
          <cell r="D66">
            <v>1163</v>
          </cell>
          <cell r="E66">
            <v>411</v>
          </cell>
          <cell r="F66">
            <v>752</v>
          </cell>
        </row>
        <row r="67">
          <cell r="B67" t="str">
            <v>Agosto</v>
          </cell>
          <cell r="D67">
            <v>718</v>
          </cell>
          <cell r="E67">
            <v>246</v>
          </cell>
          <cell r="F67">
            <v>472</v>
          </cell>
        </row>
        <row r="68">
          <cell r="B68" t="str">
            <v>Septiembre</v>
          </cell>
          <cell r="D68">
            <v>973</v>
          </cell>
          <cell r="E68">
            <v>385</v>
          </cell>
          <cell r="F68">
            <v>588</v>
          </cell>
        </row>
        <row r="69">
          <cell r="B69" t="str">
            <v>Octubre</v>
          </cell>
          <cell r="D69">
            <v>1088</v>
          </cell>
          <cell r="E69">
            <v>510</v>
          </cell>
          <cell r="F69">
            <v>578</v>
          </cell>
        </row>
        <row r="70">
          <cell r="B70" t="str">
            <v>Noviembre</v>
          </cell>
          <cell r="D70">
            <v>1111</v>
          </cell>
          <cell r="E70">
            <v>376</v>
          </cell>
          <cell r="F70">
            <v>735</v>
          </cell>
        </row>
        <row r="71">
          <cell r="B71" t="str">
            <v>Diciembre</v>
          </cell>
          <cell r="D71">
            <v>938</v>
          </cell>
          <cell r="E71">
            <v>277</v>
          </cell>
          <cell r="F71">
            <v>661</v>
          </cell>
        </row>
        <row r="72">
          <cell r="A72" t="str">
            <v>2025</v>
          </cell>
          <cell r="B72" t="str">
            <v>Enero</v>
          </cell>
          <cell r="D72">
            <v>818</v>
          </cell>
          <cell r="E72">
            <v>312</v>
          </cell>
          <cell r="F72">
            <v>506</v>
          </cell>
        </row>
        <row r="73">
          <cell r="B73" t="str">
            <v>Febrero</v>
          </cell>
          <cell r="D73">
            <v>732</v>
          </cell>
          <cell r="E73">
            <v>350</v>
          </cell>
          <cell r="F73">
            <v>382</v>
          </cell>
        </row>
        <row r="74">
          <cell r="B74" t="str">
            <v>Marzo</v>
          </cell>
          <cell r="D74">
            <v>619</v>
          </cell>
          <cell r="E74">
            <v>298</v>
          </cell>
          <cell r="F74">
            <v>321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321</v>
          </cell>
          <cell r="D116">
            <v>5194</v>
          </cell>
        </row>
        <row r="117">
          <cell r="A117" t="str">
            <v>2021</v>
          </cell>
          <cell r="C117">
            <v>418</v>
          </cell>
          <cell r="D117">
            <v>5139</v>
          </cell>
        </row>
        <row r="118">
          <cell r="A118" t="str">
            <v>2022</v>
          </cell>
          <cell r="C118">
            <v>1459</v>
          </cell>
          <cell r="D118">
            <v>3528</v>
          </cell>
        </row>
        <row r="119">
          <cell r="A119" t="str">
            <v>2023</v>
          </cell>
          <cell r="C119">
            <v>1245</v>
          </cell>
          <cell r="D119">
            <v>1888</v>
          </cell>
        </row>
        <row r="120">
          <cell r="A120" t="str">
            <v>2024</v>
          </cell>
          <cell r="C120">
            <v>1200</v>
          </cell>
          <cell r="D120">
            <v>1175</v>
          </cell>
        </row>
        <row r="121">
          <cell r="A121" t="str">
            <v>2025</v>
          </cell>
          <cell r="C121">
            <v>960</v>
          </cell>
          <cell r="D121">
            <v>1209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546E-9A3E-48D2-97CA-24C2AEB4EC6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41063.000000000029</v>
      </c>
      <c r="D12" s="72" t="s">
        <v>29</v>
      </c>
      <c r="E12" s="72"/>
      <c r="F12" s="73">
        <v>1.1678040848506832</v>
      </c>
      <c r="G12" s="73">
        <v>-6.8211214232226229</v>
      </c>
      <c r="H12" s="72"/>
      <c r="I12" s="72">
        <v>30445.000000000055</v>
      </c>
      <c r="J12" s="72" t="s">
        <v>29</v>
      </c>
      <c r="K12" s="72"/>
      <c r="L12" s="73">
        <v>1.486716223874311</v>
      </c>
      <c r="M12" s="74">
        <v>-9.2953969909130496</v>
      </c>
      <c r="O12" s="75" t="s">
        <v>30</v>
      </c>
      <c r="P12" s="57"/>
      <c r="Q12" s="72">
        <v>619</v>
      </c>
      <c r="R12" s="72" t="s">
        <v>29</v>
      </c>
      <c r="S12" s="72"/>
      <c r="T12" s="72">
        <v>264</v>
      </c>
      <c r="U12" s="72">
        <v>355</v>
      </c>
      <c r="V12" s="72"/>
      <c r="W12" s="72">
        <v>298</v>
      </c>
      <c r="X12" s="72"/>
      <c r="Y12" s="72">
        <v>321</v>
      </c>
      <c r="Z12" s="72">
        <v>252</v>
      </c>
      <c r="AA12" s="72">
        <v>16</v>
      </c>
      <c r="AB12" s="72" t="s">
        <v>64</v>
      </c>
      <c r="AC12" s="72">
        <v>4</v>
      </c>
      <c r="AD12" s="72">
        <v>49</v>
      </c>
      <c r="AE12" s="76">
        <v>21.100000000000009</v>
      </c>
    </row>
    <row r="13" spans="1:31" ht="15" customHeight="1">
      <c r="A13" s="77" t="s">
        <v>31</v>
      </c>
      <c r="B13" s="71"/>
      <c r="C13" s="78">
        <v>3848.0000000000005</v>
      </c>
      <c r="D13" s="79">
        <v>9.370966563573041E-2</v>
      </c>
      <c r="E13" s="80"/>
      <c r="F13" s="81">
        <v>4.0281157069477977</v>
      </c>
      <c r="G13" s="81">
        <v>-13.508653630029228</v>
      </c>
      <c r="H13" s="82"/>
      <c r="I13" s="78">
        <v>3338.0000000000018</v>
      </c>
      <c r="J13" s="79">
        <v>0.10964033503038252</v>
      </c>
      <c r="K13" s="83"/>
      <c r="L13" s="81">
        <v>3.2477575007733606</v>
      </c>
      <c r="M13" s="84">
        <v>-12.526205450733716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0.42649434571890144</v>
      </c>
      <c r="U13" s="85">
        <v>0.57350565428109856</v>
      </c>
      <c r="V13" s="85"/>
      <c r="W13" s="85">
        <v>0.48142164781906299</v>
      </c>
      <c r="X13" s="85"/>
      <c r="Y13" s="85">
        <v>0.51857835218093695</v>
      </c>
      <c r="Z13" s="85">
        <v>0.40710823909531502</v>
      </c>
      <c r="AA13" s="85">
        <v>2.5848142164781908E-2</v>
      </c>
      <c r="AB13" s="85">
        <v>0</v>
      </c>
      <c r="AC13" s="85">
        <v>6.462035541195477E-3</v>
      </c>
      <c r="AD13" s="85">
        <v>7.9159935379644594E-2</v>
      </c>
      <c r="AE13" s="88" t="s">
        <v>29</v>
      </c>
    </row>
    <row r="14" spans="1:31" ht="15" customHeight="1">
      <c r="A14" s="77" t="s">
        <v>32</v>
      </c>
      <c r="B14" s="21"/>
      <c r="C14" s="78">
        <v>37214.999999999985</v>
      </c>
      <c r="D14" s="79">
        <v>0.90629033436426853</v>
      </c>
      <c r="E14" s="83"/>
      <c r="F14" s="81">
        <v>0.88099756031438903</v>
      </c>
      <c r="G14" s="81">
        <v>-6.070166582534128</v>
      </c>
      <c r="H14" s="83"/>
      <c r="I14" s="78">
        <v>27107</v>
      </c>
      <c r="J14" s="79">
        <v>0.89035966496961572</v>
      </c>
      <c r="K14" s="83"/>
      <c r="L14" s="81">
        <v>1.2740043338564124</v>
      </c>
      <c r="M14" s="84">
        <v>-8.8809707889341372</v>
      </c>
      <c r="O14" s="89" t="s">
        <v>33</v>
      </c>
      <c r="P14" s="90"/>
      <c r="Q14" s="91">
        <v>1.0654044750430292</v>
      </c>
      <c r="R14" s="92" t="s">
        <v>29</v>
      </c>
      <c r="S14" s="91"/>
      <c r="T14" s="93">
        <v>1.0232558139534884</v>
      </c>
      <c r="U14" s="93">
        <v>1.0889570552147239</v>
      </c>
      <c r="V14" s="91"/>
      <c r="W14" s="93">
        <v>1.0170648464163823</v>
      </c>
      <c r="X14" s="91"/>
      <c r="Y14" s="93">
        <v>1.0993150684931507</v>
      </c>
      <c r="Z14" s="93">
        <v>1.1150442477876106</v>
      </c>
      <c r="AA14" s="93">
        <v>1</v>
      </c>
      <c r="AB14" s="93" t="s">
        <v>29</v>
      </c>
      <c r="AC14" s="93">
        <v>1</v>
      </c>
      <c r="AD14" s="93">
        <v>1.0208333333333333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16569.000000000011</v>
      </c>
      <c r="D16" s="79">
        <v>0.40350193604948492</v>
      </c>
      <c r="E16" s="83"/>
      <c r="F16" s="81">
        <v>6.2455915357487441</v>
      </c>
      <c r="G16" s="81">
        <v>-8.7710604558967766</v>
      </c>
      <c r="H16" s="102"/>
      <c r="I16" s="78">
        <v>11389.000000000004</v>
      </c>
      <c r="J16" s="79">
        <v>0.37408441451798269</v>
      </c>
      <c r="K16" s="83"/>
      <c r="L16" s="81">
        <v>7.0696624988248722</v>
      </c>
      <c r="M16" s="84">
        <v>-11.058180398281918</v>
      </c>
      <c r="O16" s="103" t="s">
        <v>37</v>
      </c>
      <c r="P16" s="21"/>
      <c r="Q16" s="78">
        <v>384</v>
      </c>
      <c r="R16" s="104">
        <v>0.62035541195476573</v>
      </c>
      <c r="S16" s="83"/>
      <c r="T16" s="78">
        <v>189</v>
      </c>
      <c r="U16" s="78">
        <v>195</v>
      </c>
      <c r="V16" s="78"/>
      <c r="W16" s="78">
        <v>201</v>
      </c>
      <c r="X16" s="78"/>
      <c r="Y16" s="78">
        <v>183</v>
      </c>
      <c r="Z16" s="78">
        <v>140</v>
      </c>
      <c r="AA16" s="78">
        <v>13</v>
      </c>
      <c r="AB16" s="78" t="s">
        <v>64</v>
      </c>
      <c r="AC16" s="78">
        <v>3</v>
      </c>
      <c r="AD16" s="78">
        <v>27</v>
      </c>
      <c r="AE16" s="105">
        <v>22.859740259740263</v>
      </c>
    </row>
    <row r="17" spans="1:31" ht="15" customHeight="1">
      <c r="A17" s="77" t="s">
        <v>38</v>
      </c>
      <c r="B17" s="98"/>
      <c r="C17" s="78">
        <v>6300.0000000000018</v>
      </c>
      <c r="D17" s="79">
        <v>0.15342278937242768</v>
      </c>
      <c r="E17" s="83"/>
      <c r="F17" s="81">
        <v>-12.742382271468097</v>
      </c>
      <c r="G17" s="81">
        <v>-11.280101394169854</v>
      </c>
      <c r="H17" s="83"/>
      <c r="I17" s="78">
        <v>4114.0000000000009</v>
      </c>
      <c r="J17" s="79">
        <v>0.13512892100509094</v>
      </c>
      <c r="K17" s="83"/>
      <c r="L17" s="81">
        <v>-11.621911922663765</v>
      </c>
      <c r="M17" s="84">
        <v>-16.143497757847499</v>
      </c>
      <c r="O17" s="103" t="s">
        <v>39</v>
      </c>
      <c r="P17" s="21"/>
      <c r="Q17" s="78">
        <v>235</v>
      </c>
      <c r="R17" s="104">
        <v>0.37964458804523427</v>
      </c>
      <c r="S17" s="83"/>
      <c r="T17" s="78">
        <v>75</v>
      </c>
      <c r="U17" s="78">
        <v>160</v>
      </c>
      <c r="V17" s="78"/>
      <c r="W17" s="78">
        <v>97</v>
      </c>
      <c r="X17" s="78"/>
      <c r="Y17" s="78">
        <v>138</v>
      </c>
      <c r="Z17" s="78">
        <v>112</v>
      </c>
      <c r="AA17" s="78">
        <v>3</v>
      </c>
      <c r="AB17" s="78" t="s">
        <v>64</v>
      </c>
      <c r="AC17" s="78">
        <v>1</v>
      </c>
      <c r="AD17" s="78">
        <v>22</v>
      </c>
      <c r="AE17" s="105">
        <v>18.217021276595737</v>
      </c>
    </row>
    <row r="18" spans="1:31" ht="15" customHeight="1">
      <c r="A18" s="77" t="s">
        <v>40</v>
      </c>
      <c r="B18" s="98"/>
      <c r="C18" s="78">
        <v>5585.9999999999982</v>
      </c>
      <c r="D18" s="79">
        <v>0.13603487324355246</v>
      </c>
      <c r="E18" s="83"/>
      <c r="F18" s="81">
        <v>8.8888888888888733</v>
      </c>
      <c r="G18" s="81">
        <v>-7.1321695760598951</v>
      </c>
      <c r="H18" s="83"/>
      <c r="I18" s="78">
        <v>4238</v>
      </c>
      <c r="J18" s="79">
        <v>0.13920183938249278</v>
      </c>
      <c r="K18" s="83"/>
      <c r="L18" s="81">
        <v>7.5361583354478432</v>
      </c>
      <c r="M18" s="84">
        <v>-9.8873059749096495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12608.000000000002</v>
      </c>
      <c r="D19" s="79">
        <v>0.30704040133453459</v>
      </c>
      <c r="E19" s="83"/>
      <c r="F19" s="81">
        <v>-0.28472002530843232</v>
      </c>
      <c r="G19" s="81">
        <v>-1.4306934563364582</v>
      </c>
      <c r="H19" s="83"/>
      <c r="I19" s="78">
        <v>10704.000000000004</v>
      </c>
      <c r="J19" s="79">
        <v>0.35158482509443206</v>
      </c>
      <c r="K19" s="83"/>
      <c r="L19" s="81">
        <v>-0.57588705182975053</v>
      </c>
      <c r="M19" s="84">
        <v>-4.0086090933548553</v>
      </c>
      <c r="O19" s="103" t="s">
        <v>43</v>
      </c>
      <c r="P19" s="21"/>
      <c r="Q19" s="106">
        <v>359</v>
      </c>
      <c r="R19" s="104">
        <v>0.57996768982229407</v>
      </c>
      <c r="S19" s="83"/>
      <c r="T19" s="78">
        <v>138</v>
      </c>
      <c r="U19" s="78">
        <v>221</v>
      </c>
      <c r="V19" s="78"/>
      <c r="W19" s="78">
        <v>137</v>
      </c>
      <c r="X19" s="78"/>
      <c r="Y19" s="78">
        <v>222</v>
      </c>
      <c r="Z19" s="78">
        <v>176</v>
      </c>
      <c r="AA19" s="78">
        <v>12</v>
      </c>
      <c r="AB19" s="78" t="s">
        <v>64</v>
      </c>
      <c r="AC19" s="78">
        <v>4</v>
      </c>
      <c r="AD19" s="78">
        <v>30</v>
      </c>
      <c r="AE19" s="105">
        <v>28.005555555555549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260</v>
      </c>
      <c r="R20" s="104">
        <v>0.42003231017770598</v>
      </c>
      <c r="S20" s="83"/>
      <c r="T20" s="78">
        <v>126</v>
      </c>
      <c r="U20" s="78">
        <v>134</v>
      </c>
      <c r="V20" s="78"/>
      <c r="W20" s="78">
        <v>161</v>
      </c>
      <c r="X20" s="78"/>
      <c r="Y20" s="78">
        <v>99</v>
      </c>
      <c r="Z20" s="78">
        <v>76</v>
      </c>
      <c r="AA20" s="78">
        <v>4</v>
      </c>
      <c r="AB20" s="78" t="s">
        <v>64</v>
      </c>
      <c r="AC20" s="78" t="s">
        <v>64</v>
      </c>
      <c r="AD20" s="78">
        <v>19</v>
      </c>
      <c r="AE20" s="105">
        <v>11.538461538461538</v>
      </c>
    </row>
    <row r="21" spans="1:31" ht="15" customHeight="1">
      <c r="A21" s="77" t="s">
        <v>37</v>
      </c>
      <c r="B21" s="71"/>
      <c r="C21" s="78">
        <v>17247.000000000018</v>
      </c>
      <c r="D21" s="79">
        <v>0.42001315052480348</v>
      </c>
      <c r="E21" s="83"/>
      <c r="F21" s="81">
        <v>1.8663989132361831</v>
      </c>
      <c r="G21" s="81">
        <v>-7.1543927648577661</v>
      </c>
      <c r="H21" s="82"/>
      <c r="I21" s="78">
        <v>12771.000000000005</v>
      </c>
      <c r="J21" s="79">
        <v>0.4194777467564455</v>
      </c>
      <c r="K21" s="83"/>
      <c r="L21" s="81">
        <v>2.4959871589084912</v>
      </c>
      <c r="M21" s="84">
        <v>-10.234061994798653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23816</v>
      </c>
      <c r="D22" s="79">
        <v>0.57998684947519619</v>
      </c>
      <c r="E22" s="83"/>
      <c r="F22" s="81">
        <v>0.66785019866431505</v>
      </c>
      <c r="G22" s="81">
        <v>-6.5782763895971845</v>
      </c>
      <c r="H22" s="83"/>
      <c r="I22" s="78">
        <v>17673.999999999996</v>
      </c>
      <c r="J22" s="79">
        <v>0.58052225324355278</v>
      </c>
      <c r="K22" s="83"/>
      <c r="L22" s="81">
        <v>0.76971321055928332</v>
      </c>
      <c r="M22" s="84">
        <v>-8.6048195263212683</v>
      </c>
      <c r="O22" s="103" t="s">
        <v>46</v>
      </c>
      <c r="P22" s="21"/>
      <c r="Q22" s="106">
        <v>295</v>
      </c>
      <c r="R22" s="104">
        <v>0.47657512116316642</v>
      </c>
      <c r="S22" s="83"/>
      <c r="T22" s="78">
        <v>91</v>
      </c>
      <c r="U22" s="78">
        <v>204</v>
      </c>
      <c r="V22" s="78"/>
      <c r="W22" s="78">
        <v>124</v>
      </c>
      <c r="X22" s="78"/>
      <c r="Y22" s="78">
        <v>171</v>
      </c>
      <c r="Z22" s="78">
        <v>140</v>
      </c>
      <c r="AA22" s="78">
        <v>9</v>
      </c>
      <c r="AB22" s="78" t="s">
        <v>64</v>
      </c>
      <c r="AC22" s="78" t="s">
        <v>64</v>
      </c>
      <c r="AD22" s="78">
        <v>22</v>
      </c>
      <c r="AE22" s="105">
        <v>19.20945945945947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208</v>
      </c>
      <c r="R23" s="104">
        <v>0.3360258481421648</v>
      </c>
      <c r="S23" s="83"/>
      <c r="T23" s="78">
        <v>96</v>
      </c>
      <c r="U23" s="78">
        <v>112</v>
      </c>
      <c r="V23" s="78"/>
      <c r="W23" s="78">
        <v>106</v>
      </c>
      <c r="X23" s="78"/>
      <c r="Y23" s="78">
        <v>102</v>
      </c>
      <c r="Z23" s="78">
        <v>76</v>
      </c>
      <c r="AA23" s="78">
        <v>3</v>
      </c>
      <c r="AB23" s="78" t="s">
        <v>64</v>
      </c>
      <c r="AC23" s="78">
        <v>1</v>
      </c>
      <c r="AD23" s="78">
        <v>22</v>
      </c>
      <c r="AE23" s="105">
        <v>17.081730769230774</v>
      </c>
    </row>
    <row r="24" spans="1:31" ht="15" customHeight="1">
      <c r="A24" s="77" t="s">
        <v>43</v>
      </c>
      <c r="B24" s="101"/>
      <c r="C24" s="78">
        <v>32331.000000000015</v>
      </c>
      <c r="D24" s="79">
        <v>0.78735114336507295</v>
      </c>
      <c r="E24" s="83"/>
      <c r="F24" s="81">
        <v>0.69766717538236067</v>
      </c>
      <c r="G24" s="81">
        <v>-6.4983515530105613</v>
      </c>
      <c r="H24" s="102"/>
      <c r="I24" s="78">
        <v>24383.000000000004</v>
      </c>
      <c r="J24" s="79">
        <v>0.80088684513056196</v>
      </c>
      <c r="K24" s="83"/>
      <c r="L24" s="81">
        <v>1.3466893885863915</v>
      </c>
      <c r="M24" s="84">
        <v>-9.0966707676247367</v>
      </c>
      <c r="O24" s="103" t="s">
        <v>48</v>
      </c>
      <c r="P24" s="21"/>
      <c r="Q24" s="106">
        <v>87</v>
      </c>
      <c r="R24" s="104">
        <v>0.14054927302100162</v>
      </c>
      <c r="S24" s="83"/>
      <c r="T24" s="78">
        <v>56</v>
      </c>
      <c r="U24" s="78">
        <v>31</v>
      </c>
      <c r="V24" s="78"/>
      <c r="W24" s="78">
        <v>55</v>
      </c>
      <c r="X24" s="78"/>
      <c r="Y24" s="78">
        <v>32</v>
      </c>
      <c r="Z24" s="78">
        <v>25</v>
      </c>
      <c r="AA24" s="78">
        <v>2</v>
      </c>
      <c r="AB24" s="78" t="s">
        <v>64</v>
      </c>
      <c r="AC24" s="78" t="s">
        <v>64</v>
      </c>
      <c r="AD24" s="78">
        <v>5</v>
      </c>
      <c r="AE24" s="105">
        <v>14.712643678160918</v>
      </c>
    </row>
    <row r="25" spans="1:31" ht="15" customHeight="1">
      <c r="A25" s="77" t="s">
        <v>44</v>
      </c>
      <c r="B25" s="98"/>
      <c r="C25" s="78">
        <v>8731.9999999999964</v>
      </c>
      <c r="D25" s="79">
        <v>0.21264885663492658</v>
      </c>
      <c r="E25" s="83"/>
      <c r="F25" s="81">
        <v>2.9474180617778174</v>
      </c>
      <c r="G25" s="81">
        <v>-7.9970498366874265</v>
      </c>
      <c r="H25" s="83"/>
      <c r="I25" s="78">
        <v>6062.0000000000009</v>
      </c>
      <c r="J25" s="79">
        <v>0.19911315486943637</v>
      </c>
      <c r="K25" s="83"/>
      <c r="L25" s="81">
        <v>2.0538720538720381</v>
      </c>
      <c r="M25" s="84">
        <v>-10.08602788490067</v>
      </c>
      <c r="O25" s="103" t="s">
        <v>49</v>
      </c>
      <c r="P25" s="21"/>
      <c r="Q25" s="106">
        <v>29</v>
      </c>
      <c r="R25" s="104">
        <v>4.6849757673667204E-2</v>
      </c>
      <c r="S25" s="83"/>
      <c r="T25" s="78">
        <v>21</v>
      </c>
      <c r="U25" s="78">
        <v>8</v>
      </c>
      <c r="V25" s="78"/>
      <c r="W25" s="78">
        <v>13</v>
      </c>
      <c r="X25" s="78"/>
      <c r="Y25" s="78">
        <v>16</v>
      </c>
      <c r="Z25" s="78">
        <v>11</v>
      </c>
      <c r="AA25" s="78">
        <v>2</v>
      </c>
      <c r="AB25" s="78" t="s">
        <v>64</v>
      </c>
      <c r="AC25" s="78">
        <v>3</v>
      </c>
      <c r="AD25" s="78" t="s">
        <v>64</v>
      </c>
      <c r="AE25" s="105">
        <v>88.379310344827587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11670</v>
      </c>
      <c r="D27" s="79">
        <v>0.28419745269463975</v>
      </c>
      <c r="E27" s="83"/>
      <c r="F27" s="81">
        <v>2.6565798733286421</v>
      </c>
      <c r="G27" s="81">
        <v>-11.423149905123378</v>
      </c>
      <c r="H27" s="83"/>
      <c r="I27" s="78">
        <v>8496.9999999999982</v>
      </c>
      <c r="J27" s="79">
        <v>0.27909344719986806</v>
      </c>
      <c r="K27" s="83"/>
      <c r="L27" s="81">
        <v>2.8443476155894465</v>
      </c>
      <c r="M27" s="84">
        <v>-14.671620807391092</v>
      </c>
      <c r="O27" s="103" t="s">
        <v>51</v>
      </c>
      <c r="P27" s="98"/>
      <c r="Q27" s="106">
        <v>197</v>
      </c>
      <c r="R27" s="79">
        <v>0.3182552504038772</v>
      </c>
      <c r="S27" s="83"/>
      <c r="T27" s="78">
        <v>113</v>
      </c>
      <c r="U27" s="78">
        <v>84</v>
      </c>
      <c r="V27" s="78"/>
      <c r="W27" s="78">
        <v>104</v>
      </c>
      <c r="X27" s="78"/>
      <c r="Y27" s="78">
        <v>93</v>
      </c>
      <c r="Z27" s="78">
        <v>72</v>
      </c>
      <c r="AA27" s="78">
        <v>5</v>
      </c>
      <c r="AB27" s="78" t="s">
        <v>64</v>
      </c>
      <c r="AC27" s="78">
        <v>3</v>
      </c>
      <c r="AD27" s="78">
        <v>13</v>
      </c>
      <c r="AE27" s="105">
        <v>21.287878787878778</v>
      </c>
    </row>
    <row r="28" spans="1:31" ht="15" customHeight="1">
      <c r="A28" s="77" t="s">
        <v>47</v>
      </c>
      <c r="B28" s="98"/>
      <c r="C28" s="78">
        <v>15002.000000000002</v>
      </c>
      <c r="D28" s="79">
        <v>0.36534106129605709</v>
      </c>
      <c r="E28" s="83"/>
      <c r="F28" s="81">
        <v>0.2807486631016774</v>
      </c>
      <c r="G28" s="81">
        <v>-6.5470628542951355</v>
      </c>
      <c r="H28" s="83"/>
      <c r="I28" s="78">
        <v>11324.999999999998</v>
      </c>
      <c r="J28" s="79">
        <v>0.37198226309738802</v>
      </c>
      <c r="K28" s="83"/>
      <c r="L28" s="81">
        <v>0.90884790163059648</v>
      </c>
      <c r="M28" s="84">
        <v>-8.2921694064296592</v>
      </c>
      <c r="O28" s="77" t="s">
        <v>52</v>
      </c>
      <c r="P28" s="21"/>
      <c r="Q28" s="106">
        <v>376</v>
      </c>
      <c r="R28" s="79">
        <v>0.60743134087237483</v>
      </c>
      <c r="S28" s="83"/>
      <c r="T28" s="78">
        <v>145</v>
      </c>
      <c r="U28" s="78">
        <v>231</v>
      </c>
      <c r="V28" s="78"/>
      <c r="W28" s="78">
        <v>183</v>
      </c>
      <c r="X28" s="78"/>
      <c r="Y28" s="78">
        <v>193</v>
      </c>
      <c r="Z28" s="78">
        <v>153</v>
      </c>
      <c r="AA28" s="78">
        <v>10</v>
      </c>
      <c r="AB28" s="78" t="s">
        <v>64</v>
      </c>
      <c r="AC28" s="78">
        <v>1</v>
      </c>
      <c r="AD28" s="78">
        <v>29</v>
      </c>
      <c r="AE28" s="105">
        <v>20.651595744680847</v>
      </c>
    </row>
    <row r="29" spans="1:31" ht="15" customHeight="1">
      <c r="A29" s="77" t="s">
        <v>48</v>
      </c>
      <c r="B29" s="98"/>
      <c r="C29" s="78">
        <v>7755.0000000000036</v>
      </c>
      <c r="D29" s="79">
        <v>0.18885614787034552</v>
      </c>
      <c r="E29" s="83"/>
      <c r="F29" s="81">
        <v>0.95027336631097559</v>
      </c>
      <c r="G29" s="81">
        <v>-8.1269991707143081</v>
      </c>
      <c r="H29" s="83"/>
      <c r="I29" s="78">
        <v>5750.9999999999982</v>
      </c>
      <c r="J29" s="79">
        <v>0.18889801280998483</v>
      </c>
      <c r="K29" s="83"/>
      <c r="L29" s="81">
        <v>1.4822657490735354</v>
      </c>
      <c r="M29" s="84">
        <v>-10.615480261112854</v>
      </c>
      <c r="O29" s="103" t="s">
        <v>53</v>
      </c>
      <c r="P29" s="21"/>
      <c r="Q29" s="106">
        <v>19</v>
      </c>
      <c r="R29" s="79">
        <v>3.0694668820678513E-2</v>
      </c>
      <c r="S29" s="83"/>
      <c r="T29" s="78">
        <v>3</v>
      </c>
      <c r="U29" s="78">
        <v>16</v>
      </c>
      <c r="V29" s="78"/>
      <c r="W29" s="78">
        <v>5</v>
      </c>
      <c r="X29" s="78"/>
      <c r="Y29" s="78">
        <v>14</v>
      </c>
      <c r="Z29" s="78">
        <v>11</v>
      </c>
      <c r="AA29" s="78" t="s">
        <v>64</v>
      </c>
      <c r="AB29" s="78" t="s">
        <v>64</v>
      </c>
      <c r="AC29" s="78" t="s">
        <v>64</v>
      </c>
      <c r="AD29" s="78">
        <v>3</v>
      </c>
      <c r="AE29" s="105">
        <v>25.789473684210524</v>
      </c>
    </row>
    <row r="30" spans="1:31" ht="15" customHeight="1">
      <c r="A30" s="77" t="s">
        <v>49</v>
      </c>
      <c r="B30" s="98"/>
      <c r="C30" s="78">
        <v>6636.0000000000009</v>
      </c>
      <c r="D30" s="79">
        <v>0.16160533813895711</v>
      </c>
      <c r="E30" s="83"/>
      <c r="F30" s="81">
        <v>0.86639306885547684</v>
      </c>
      <c r="G30" s="81">
        <v>3.6874999999999698</v>
      </c>
      <c r="H30" s="83"/>
      <c r="I30" s="78">
        <v>4872</v>
      </c>
      <c r="J30" s="79">
        <v>0.16002627689275714</v>
      </c>
      <c r="K30" s="83"/>
      <c r="L30" s="81">
        <v>0.51578295853108791</v>
      </c>
      <c r="M30" s="84">
        <v>0.99502487562185249</v>
      </c>
      <c r="O30" s="103" t="s">
        <v>54</v>
      </c>
      <c r="P30" s="98"/>
      <c r="Q30" s="106">
        <v>22</v>
      </c>
      <c r="R30" s="79">
        <v>3.5541195476575124E-2</v>
      </c>
      <c r="S30" s="83"/>
      <c r="T30" s="78">
        <v>2</v>
      </c>
      <c r="U30" s="78">
        <v>20</v>
      </c>
      <c r="V30" s="78"/>
      <c r="W30" s="78">
        <v>6</v>
      </c>
      <c r="X30" s="78"/>
      <c r="Y30" s="78">
        <v>16</v>
      </c>
      <c r="Z30" s="78">
        <v>12</v>
      </c>
      <c r="AA30" s="78">
        <v>1</v>
      </c>
      <c r="AB30" s="78" t="s">
        <v>64</v>
      </c>
      <c r="AC30" s="78" t="s">
        <v>64</v>
      </c>
      <c r="AD30" s="78">
        <v>3</v>
      </c>
      <c r="AE30" s="105">
        <v>21.818181818181817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8.0775444264943458E-3</v>
      </c>
      <c r="S31" s="112"/>
      <c r="T31" s="113">
        <v>1</v>
      </c>
      <c r="U31" s="113">
        <v>4</v>
      </c>
      <c r="V31" s="113"/>
      <c r="W31" s="113" t="s">
        <v>64</v>
      </c>
      <c r="X31" s="113"/>
      <c r="Y31" s="113">
        <v>5</v>
      </c>
      <c r="Z31" s="113">
        <v>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26.4</v>
      </c>
    </row>
    <row r="32" spans="1:31" ht="15" customHeight="1" thickBot="1">
      <c r="A32" s="77" t="s">
        <v>51</v>
      </c>
      <c r="B32" s="57"/>
      <c r="C32" s="78">
        <v>19425.999999999996</v>
      </c>
      <c r="D32" s="79">
        <v>0.47307795338869502</v>
      </c>
      <c r="E32" s="83"/>
      <c r="F32" s="81">
        <v>1.9095582834959803</v>
      </c>
      <c r="G32" s="81">
        <v>-6.7358010466177465</v>
      </c>
      <c r="H32" s="115"/>
      <c r="I32" s="78">
        <v>14401.000000000002</v>
      </c>
      <c r="J32" s="79">
        <v>0.47301691574971183</v>
      </c>
      <c r="K32" s="83"/>
      <c r="L32" s="81">
        <v>1.472660653889541</v>
      </c>
      <c r="M32" s="84">
        <v>-9.3706733794839714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17999.000000000004</v>
      </c>
      <c r="D33" s="79">
        <v>0.43832647395465479</v>
      </c>
      <c r="E33" s="83"/>
      <c r="F33" s="81">
        <v>0.53060768543346337</v>
      </c>
      <c r="G33" s="81">
        <v>-7.6642897450366441</v>
      </c>
      <c r="H33" s="82"/>
      <c r="I33" s="78">
        <v>13418.000000000002</v>
      </c>
      <c r="J33" s="79">
        <v>0.44072918377401799</v>
      </c>
      <c r="K33" s="83"/>
      <c r="L33" s="81">
        <v>1.6130253691783554</v>
      </c>
      <c r="M33" s="84">
        <v>-9.885829415715234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2193.9999999999995</v>
      </c>
      <c r="D34" s="79">
        <v>5.3430095219540653E-2</v>
      </c>
      <c r="E34" s="83"/>
      <c r="F34" s="81">
        <v>0.549954170485772</v>
      </c>
      <c r="G34" s="81">
        <v>-1.1711711711711916</v>
      </c>
      <c r="H34" s="82"/>
      <c r="I34" s="78">
        <v>1608.9999999999995</v>
      </c>
      <c r="J34" s="79">
        <v>5.2849400558383865E-2</v>
      </c>
      <c r="K34" s="83"/>
      <c r="L34" s="81">
        <v>0.49968769519049178</v>
      </c>
      <c r="M34" s="84">
        <v>-3.9976133651551713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997.99999999999966</v>
      </c>
      <c r="D35" s="79">
        <v>2.4304118062489319E-2</v>
      </c>
      <c r="E35" s="83"/>
      <c r="F35" s="81">
        <v>1.6293279022402791</v>
      </c>
      <c r="G35" s="81">
        <v>-1.5779092702170074</v>
      </c>
      <c r="H35" s="83"/>
      <c r="I35" s="78">
        <v>722.99999999999977</v>
      </c>
      <c r="J35" s="79">
        <v>2.3747741829528608E-2</v>
      </c>
      <c r="K35" s="83"/>
      <c r="L35" s="81">
        <v>1.9746121297601771</v>
      </c>
      <c r="M35" s="84">
        <v>-3.4712950600801227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445.99999999999994</v>
      </c>
      <c r="D36" s="124">
        <v>1.0861359374619479E-2</v>
      </c>
      <c r="E36" s="125"/>
      <c r="F36" s="126">
        <v>-2.8322440087146332</v>
      </c>
      <c r="G36" s="126">
        <v>-13.060428849902584</v>
      </c>
      <c r="H36" s="125"/>
      <c r="I36" s="123">
        <v>293.99999999999994</v>
      </c>
      <c r="J36" s="124">
        <v>9.6567580883560322E-3</v>
      </c>
      <c r="K36" s="125"/>
      <c r="L36" s="126">
        <v>0.68493150684925641</v>
      </c>
      <c r="M36" s="127">
        <v>-18.333333333333339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10916</v>
      </c>
      <c r="R37" s="72" t="s">
        <v>29</v>
      </c>
      <c r="S37" s="72"/>
      <c r="T37" s="72">
        <v>4678</v>
      </c>
      <c r="U37" s="72">
        <v>6238</v>
      </c>
      <c r="V37" s="72"/>
      <c r="W37" s="72">
        <v>4632</v>
      </c>
      <c r="X37" s="72"/>
      <c r="Y37" s="72">
        <v>6284.0000000000009</v>
      </c>
      <c r="Z37" s="72">
        <v>5363</v>
      </c>
      <c r="AA37" s="72">
        <v>331</v>
      </c>
      <c r="AB37" s="72">
        <v>18</v>
      </c>
      <c r="AC37" s="72">
        <v>12</v>
      </c>
      <c r="AD37" s="72">
        <v>560</v>
      </c>
      <c r="AE37" s="132">
        <v>20.274684008060134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0.42854525467204102</v>
      </c>
      <c r="U38" s="85">
        <v>0.57145474532795892</v>
      </c>
      <c r="V38" s="137"/>
      <c r="W38" s="85">
        <v>0.4243312568706486</v>
      </c>
      <c r="X38" s="137"/>
      <c r="Y38" s="85">
        <v>0.57566874312935146</v>
      </c>
      <c r="Z38" s="85">
        <v>0.49129717845364601</v>
      </c>
      <c r="AA38" s="85">
        <v>3.0322462440454379E-2</v>
      </c>
      <c r="AB38" s="85">
        <v>1.6489556614144375E-3</v>
      </c>
      <c r="AC38" s="85">
        <v>1.0993037742762918E-3</v>
      </c>
      <c r="AD38" s="85">
        <v>5.1300842799560278E-2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1.3395508651368266</v>
      </c>
      <c r="R39" s="144" t="s">
        <v>29</v>
      </c>
      <c r="S39" s="91"/>
      <c r="T39" s="93">
        <v>1.2521413276231264</v>
      </c>
      <c r="U39" s="93">
        <v>1.3334758443779393</v>
      </c>
      <c r="V39" s="91"/>
      <c r="W39" s="93">
        <v>1.0677731673582296</v>
      </c>
      <c r="X39" s="91"/>
      <c r="Y39" s="93">
        <v>1.4954783436458829</v>
      </c>
      <c r="Z39" s="93">
        <v>1.5318480434161668</v>
      </c>
      <c r="AA39" s="93">
        <v>1.0153374233128833</v>
      </c>
      <c r="AB39" s="93">
        <v>1</v>
      </c>
      <c r="AC39" s="93">
        <v>1</v>
      </c>
      <c r="AD39" s="93">
        <v>1.0916179337231968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6524</v>
      </c>
      <c r="R41" s="104">
        <v>0.59765481861487724</v>
      </c>
      <c r="S41" s="83"/>
      <c r="T41" s="78">
        <v>3021</v>
      </c>
      <c r="U41" s="78">
        <v>3503</v>
      </c>
      <c r="V41" s="78"/>
      <c r="W41" s="78">
        <v>2924</v>
      </c>
      <c r="X41" s="78"/>
      <c r="Y41" s="78">
        <v>3600</v>
      </c>
      <c r="Z41" s="78">
        <v>3009</v>
      </c>
      <c r="AA41" s="78">
        <v>251</v>
      </c>
      <c r="AB41" s="78">
        <v>10</v>
      </c>
      <c r="AC41" s="78">
        <v>9</v>
      </c>
      <c r="AD41" s="78">
        <v>321</v>
      </c>
      <c r="AE41" s="105">
        <v>21.538390804597693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4392</v>
      </c>
      <c r="R42" s="104">
        <v>0.40234518138512276</v>
      </c>
      <c r="S42" s="83"/>
      <c r="T42" s="78">
        <v>1657</v>
      </c>
      <c r="U42" s="78">
        <v>2735</v>
      </c>
      <c r="V42" s="78"/>
      <c r="W42" s="78">
        <v>1708</v>
      </c>
      <c r="X42" s="78"/>
      <c r="Y42" s="78">
        <v>2684</v>
      </c>
      <c r="Z42" s="78">
        <v>2354</v>
      </c>
      <c r="AA42" s="78">
        <v>80</v>
      </c>
      <c r="AB42" s="78">
        <v>8</v>
      </c>
      <c r="AC42" s="78">
        <v>3</v>
      </c>
      <c r="AD42" s="78">
        <v>239</v>
      </c>
      <c r="AE42" s="105">
        <v>18.397678124288682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6601</v>
      </c>
      <c r="R44" s="104">
        <v>0.60470868449981674</v>
      </c>
      <c r="S44" s="83"/>
      <c r="T44" s="78">
        <v>2459</v>
      </c>
      <c r="U44" s="78">
        <v>4142</v>
      </c>
      <c r="V44" s="78"/>
      <c r="W44" s="78">
        <v>2464</v>
      </c>
      <c r="X44" s="78"/>
      <c r="Y44" s="78">
        <v>4137</v>
      </c>
      <c r="Z44" s="78">
        <v>3498</v>
      </c>
      <c r="AA44" s="78">
        <v>232</v>
      </c>
      <c r="AB44" s="78">
        <v>17</v>
      </c>
      <c r="AC44" s="78">
        <v>12</v>
      </c>
      <c r="AD44" s="78">
        <v>378</v>
      </c>
      <c r="AE44" s="105">
        <v>23.239890958655195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4315</v>
      </c>
      <c r="R45" s="104">
        <v>0.3952913155001832</v>
      </c>
      <c r="S45" s="83"/>
      <c r="T45" s="78">
        <v>2219</v>
      </c>
      <c r="U45" s="78">
        <v>2096</v>
      </c>
      <c r="V45" s="78"/>
      <c r="W45" s="78">
        <v>2168</v>
      </c>
      <c r="X45" s="78"/>
      <c r="Y45" s="78">
        <v>2147</v>
      </c>
      <c r="Z45" s="78">
        <v>1865</v>
      </c>
      <c r="AA45" s="78">
        <v>99</v>
      </c>
      <c r="AB45" s="78">
        <v>1</v>
      </c>
      <c r="AC45" s="78" t="s">
        <v>64</v>
      </c>
      <c r="AD45" s="78">
        <v>182</v>
      </c>
      <c r="AE45" s="105">
        <v>15.737195828505238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5782</v>
      </c>
      <c r="R47" s="104">
        <v>0.52968120190545986</v>
      </c>
      <c r="S47" s="83"/>
      <c r="T47" s="78">
        <v>1970</v>
      </c>
      <c r="U47" s="78">
        <v>3812</v>
      </c>
      <c r="V47" s="78"/>
      <c r="W47" s="78">
        <v>2283</v>
      </c>
      <c r="X47" s="78"/>
      <c r="Y47" s="78">
        <v>3499</v>
      </c>
      <c r="Z47" s="78">
        <v>3051</v>
      </c>
      <c r="AA47" s="78">
        <v>171</v>
      </c>
      <c r="AB47" s="78">
        <v>9</v>
      </c>
      <c r="AC47" s="78">
        <v>2</v>
      </c>
      <c r="AD47" s="78">
        <v>266</v>
      </c>
      <c r="AE47" s="105">
        <v>20.83486079889337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3448</v>
      </c>
      <c r="R48" s="104">
        <v>0.31586661780872116</v>
      </c>
      <c r="S48" s="83"/>
      <c r="T48" s="78">
        <v>1807</v>
      </c>
      <c r="U48" s="78">
        <v>1641</v>
      </c>
      <c r="V48" s="78"/>
      <c r="W48" s="78">
        <v>1563</v>
      </c>
      <c r="X48" s="78"/>
      <c r="Y48" s="78">
        <v>1885</v>
      </c>
      <c r="Z48" s="78">
        <v>1595</v>
      </c>
      <c r="AA48" s="78">
        <v>92</v>
      </c>
      <c r="AB48" s="78">
        <v>1</v>
      </c>
      <c r="AC48" s="78">
        <v>1</v>
      </c>
      <c r="AD48" s="78">
        <v>196</v>
      </c>
      <c r="AE48" s="105">
        <v>17.14791183294663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1286</v>
      </c>
      <c r="R49" s="104">
        <v>0.11780872114327592</v>
      </c>
      <c r="S49" s="83"/>
      <c r="T49" s="78">
        <v>680</v>
      </c>
      <c r="U49" s="78">
        <v>606</v>
      </c>
      <c r="V49" s="78"/>
      <c r="W49" s="78">
        <v>615</v>
      </c>
      <c r="X49" s="78"/>
      <c r="Y49" s="78">
        <v>671</v>
      </c>
      <c r="Z49" s="78">
        <v>538</v>
      </c>
      <c r="AA49" s="78">
        <v>54</v>
      </c>
      <c r="AB49" s="78">
        <v>3</v>
      </c>
      <c r="AC49" s="78" t="s">
        <v>64</v>
      </c>
      <c r="AD49" s="78">
        <v>76</v>
      </c>
      <c r="AE49" s="105">
        <v>20.05516705516709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400</v>
      </c>
      <c r="R50" s="104">
        <v>3.6643459142543057E-2</v>
      </c>
      <c r="S50" s="83"/>
      <c r="T50" s="78">
        <v>221</v>
      </c>
      <c r="U50" s="78">
        <v>179</v>
      </c>
      <c r="V50" s="78"/>
      <c r="W50" s="78">
        <v>171</v>
      </c>
      <c r="X50" s="78"/>
      <c r="Y50" s="78">
        <v>229</v>
      </c>
      <c r="Z50" s="78">
        <v>179</v>
      </c>
      <c r="AA50" s="78">
        <v>14</v>
      </c>
      <c r="AB50" s="78">
        <v>5</v>
      </c>
      <c r="AC50" s="78">
        <v>9</v>
      </c>
      <c r="AD50" s="78">
        <v>22</v>
      </c>
      <c r="AE50" s="105">
        <v>39.835000000000001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2822</v>
      </c>
      <c r="R52" s="104">
        <v>0.25851960425064124</v>
      </c>
      <c r="S52" s="83"/>
      <c r="T52" s="78">
        <v>1337</v>
      </c>
      <c r="U52" s="78">
        <v>1485</v>
      </c>
      <c r="V52" s="78"/>
      <c r="W52" s="78">
        <v>1623</v>
      </c>
      <c r="X52" s="78"/>
      <c r="Y52" s="78">
        <v>1199</v>
      </c>
      <c r="Z52" s="78">
        <v>995</v>
      </c>
      <c r="AA52" s="78">
        <v>69</v>
      </c>
      <c r="AB52" s="78">
        <v>5</v>
      </c>
      <c r="AC52" s="78">
        <v>6</v>
      </c>
      <c r="AD52" s="78">
        <v>124</v>
      </c>
      <c r="AE52" s="105">
        <v>16.795325779036791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7414</v>
      </c>
      <c r="R53" s="104">
        <v>0.67918651520703555</v>
      </c>
      <c r="S53" s="83"/>
      <c r="T53" s="78">
        <v>3149</v>
      </c>
      <c r="U53" s="78">
        <v>4265</v>
      </c>
      <c r="V53" s="78"/>
      <c r="W53" s="78">
        <v>2844</v>
      </c>
      <c r="X53" s="78"/>
      <c r="Y53" s="78">
        <v>4570</v>
      </c>
      <c r="Z53" s="78">
        <v>3931</v>
      </c>
      <c r="AA53" s="78">
        <v>233</v>
      </c>
      <c r="AB53" s="78">
        <v>13</v>
      </c>
      <c r="AC53" s="78">
        <v>5</v>
      </c>
      <c r="AD53" s="78">
        <v>388</v>
      </c>
      <c r="AE53" s="105">
        <v>20.874696520097014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286</v>
      </c>
      <c r="R54" s="104">
        <v>2.6200073286918285E-2</v>
      </c>
      <c r="S54" s="83"/>
      <c r="T54" s="78">
        <v>89</v>
      </c>
      <c r="U54" s="78">
        <v>197</v>
      </c>
      <c r="V54" s="78"/>
      <c r="W54" s="78">
        <v>69</v>
      </c>
      <c r="X54" s="78"/>
      <c r="Y54" s="78">
        <v>217</v>
      </c>
      <c r="Z54" s="78">
        <v>183</v>
      </c>
      <c r="AA54" s="78">
        <v>10</v>
      </c>
      <c r="AB54" s="78" t="s">
        <v>64</v>
      </c>
      <c r="AC54" s="78" t="s">
        <v>64</v>
      </c>
      <c r="AD54" s="78">
        <v>24</v>
      </c>
      <c r="AE54" s="105">
        <v>24.835664335664315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246</v>
      </c>
      <c r="R55" s="104">
        <v>2.2535727372663978E-2</v>
      </c>
      <c r="S55" s="83"/>
      <c r="T55" s="78">
        <v>45</v>
      </c>
      <c r="U55" s="78">
        <v>201</v>
      </c>
      <c r="V55" s="78"/>
      <c r="W55" s="78">
        <v>53</v>
      </c>
      <c r="X55" s="78"/>
      <c r="Y55" s="78">
        <v>193</v>
      </c>
      <c r="Z55" s="78">
        <v>168</v>
      </c>
      <c r="AA55" s="78">
        <v>9</v>
      </c>
      <c r="AB55" s="78" t="s">
        <v>64</v>
      </c>
      <c r="AC55" s="78">
        <v>1</v>
      </c>
      <c r="AD55" s="78">
        <v>15</v>
      </c>
      <c r="AE55" s="105">
        <v>31.09349593495935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148</v>
      </c>
      <c r="R56" s="155">
        <v>1.3558079882740931E-2</v>
      </c>
      <c r="S56" s="112"/>
      <c r="T56" s="113">
        <v>58</v>
      </c>
      <c r="U56" s="113">
        <v>90</v>
      </c>
      <c r="V56" s="113"/>
      <c r="W56" s="113">
        <v>43</v>
      </c>
      <c r="X56" s="113"/>
      <c r="Y56" s="113">
        <v>105</v>
      </c>
      <c r="Z56" s="113">
        <v>86</v>
      </c>
      <c r="AA56" s="113">
        <v>10</v>
      </c>
      <c r="AB56" s="113" t="s">
        <v>64</v>
      </c>
      <c r="AC56" s="113" t="s">
        <v>64</v>
      </c>
      <c r="AD56" s="113">
        <v>9</v>
      </c>
      <c r="AE56" s="114">
        <v>29.810810810810811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2025-04-07T14:29:06Z</dcterms:created>
  <dcterms:modified xsi:type="dcterms:W3CDTF">2025-04-07T14:29:14Z</dcterms:modified>
</cp:coreProperties>
</file>