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C5991DF-C9B9-4729-9781-1EC0142F485A}" xr6:coauthVersionLast="47" xr6:coauthVersionMax="47" xr10:uidLastSave="{00000000-0000-0000-0000-000000000000}"/>
  <bookViews>
    <workbookView xWindow="-110" yWindow="-110" windowWidth="19420" windowHeight="10300" xr2:uid="{62DBB550-36AF-4289-8634-5374F8ACB88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<sst xmlns="http://schemas.openxmlformats.org/spreadsheetml/2006/main" count="179" uniqueCount="66">
  <si>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</si>
  <si>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</si>
  <si>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</si>
  <si>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</si>
  <si>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</si>
  <si>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</si>
  <si>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</si>
  <si>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</si>
  <si>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</si>
  <si>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</si>
  <si>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</si>
  <si>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</si>
  <si>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</si>
  <si>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</si>
  <si>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</si>
  <si>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</si>
  <si>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</si>
  <si>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</si>
  <si>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</si>
  <si>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</si>
  <si>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</si>
  <si>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</si>
  <si>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</si>
  <si>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</si>
  <si>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</si>
  <si>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</si>
  <si>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</si>
  <si>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</si>
  <si>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</si>
  <si>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</si>
  <si>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</si>
  <si>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</si>
  <si>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</si>
  <si>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</si>
  <si>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</si>
  <si>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</si>
  <si>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</si>
  <si>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</si>
  <si>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</si>
  <si>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</si>
  <si>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</si>
  <si>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</si>
  <si>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</si>
  <si>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</si>
  <si>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</si>
  <si>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</si>
  <si>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</si>
  <si>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</si>
  <si>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</si>
  <si>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</si>
  <si>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</si>
  <si>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</si>
  <si>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</si>
  <si>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</si>
  <si>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</si>
  <si>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</si>
  <si>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</si>
  <si>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</si>
  <si>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</si>
  <si>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</si>
  <si>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</si>
  <si>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</si>
  <si>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9601 - Peones de obras públicas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</si>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</sst>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8B52715-C436-401D-8620-8BF566770D4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2765</c:v>
              </c:pt>
              <c:pt idx="1">
                <c:v>2845</c:v>
              </c:pt>
              <c:pt idx="2">
                <c:v>2784</c:v>
              </c:pt>
              <c:pt idx="3">
                <c:v>2791</c:v>
              </c:pt>
              <c:pt idx="4">
                <c:v>2727</c:v>
              </c:pt>
              <c:pt idx="5">
                <c:v>2749</c:v>
              </c:pt>
              <c:pt idx="6">
                <c:v>2751</c:v>
              </c:pt>
              <c:pt idx="7">
                <c:v>2695</c:v>
              </c:pt>
              <c:pt idx="8">
                <c:v>2600</c:v>
              </c:pt>
              <c:pt idx="9">
                <c:v>2529</c:v>
              </c:pt>
              <c:pt idx="10">
                <c:v>2456</c:v>
              </c:pt>
              <c:pt idx="11">
                <c:v>2442</c:v>
              </c:pt>
              <c:pt idx="12">
                <c:v>2446</c:v>
              </c:pt>
            </c:numLit>
          </c:val>
          <c:extLst>
            <c:ext xmlns:c16="http://schemas.microsoft.com/office/drawing/2014/chart" uri="{C3380CC4-5D6E-409C-BE32-E72D297353CC}">
              <c16:uniqueId val="{00000000-7F0B-4B12-9679-D9A6E72C2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144</c:v>
              </c:pt>
              <c:pt idx="1">
                <c:v>165</c:v>
              </c:pt>
              <c:pt idx="2">
                <c:v>148</c:v>
              </c:pt>
              <c:pt idx="3">
                <c:v>82</c:v>
              </c:pt>
              <c:pt idx="4">
                <c:v>124</c:v>
              </c:pt>
              <c:pt idx="5">
                <c:v>180</c:v>
              </c:pt>
              <c:pt idx="6">
                <c:v>188</c:v>
              </c:pt>
              <c:pt idx="7">
                <c:v>139</c:v>
              </c:pt>
              <c:pt idx="8">
                <c:v>190</c:v>
              </c:pt>
              <c:pt idx="9">
                <c:v>151</c:v>
              </c:pt>
              <c:pt idx="10">
                <c:v>189</c:v>
              </c:pt>
              <c:pt idx="11">
                <c:v>164</c:v>
              </c:pt>
              <c:pt idx="12">
                <c:v>173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0B-4B12-9679-D9A6E72C2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EE-4487-8EAB-9A866D924B8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EE-4487-8EAB-9A866D924B8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EE-4487-8EAB-9A866D924B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117</c:v>
              </c:pt>
              <c:pt idx="1">
                <c:v>126</c:v>
              </c:pt>
              <c:pt idx="2">
                <c:v>110</c:v>
              </c:pt>
              <c:pt idx="3">
                <c:v>58</c:v>
              </c:pt>
              <c:pt idx="4">
                <c:v>88</c:v>
              </c:pt>
              <c:pt idx="5">
                <c:v>123</c:v>
              </c:pt>
              <c:pt idx="6">
                <c:v>142</c:v>
              </c:pt>
              <c:pt idx="7">
                <c:v>104</c:v>
              </c:pt>
              <c:pt idx="8">
                <c:v>129</c:v>
              </c:pt>
              <c:pt idx="9">
                <c:v>94</c:v>
              </c:pt>
              <c:pt idx="10">
                <c:v>129</c:v>
              </c:pt>
              <c:pt idx="11">
                <c:v>125</c:v>
              </c:pt>
              <c:pt idx="12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3-89EE-4487-8EAB-9A866D924B8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EE-4487-8EAB-9A866D924B8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EE-4487-8EAB-9A866D924B8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EE-4487-8EAB-9A866D924B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39</c:v>
              </c:pt>
              <c:pt idx="2">
                <c:v>38</c:v>
              </c:pt>
              <c:pt idx="3">
                <c:v>24</c:v>
              </c:pt>
              <c:pt idx="4">
                <c:v>36</c:v>
              </c:pt>
              <c:pt idx="5">
                <c:v>57</c:v>
              </c:pt>
              <c:pt idx="6">
                <c:v>46</c:v>
              </c:pt>
              <c:pt idx="7">
                <c:v>35</c:v>
              </c:pt>
              <c:pt idx="8">
                <c:v>61</c:v>
              </c:pt>
              <c:pt idx="9">
                <c:v>57</c:v>
              </c:pt>
              <c:pt idx="10">
                <c:v>60</c:v>
              </c:pt>
              <c:pt idx="11">
                <c:v>39</c:v>
              </c:pt>
              <c:pt idx="1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7-89EE-4487-8EAB-9A866D924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85-4D71-8FD5-E7A5AD3A88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4772</c:v>
              </c:pt>
              <c:pt idx="1">
                <c:v>4027</c:v>
              </c:pt>
              <c:pt idx="2">
                <c:v>3194</c:v>
              </c:pt>
              <c:pt idx="3">
                <c:v>3105</c:v>
              </c:pt>
              <c:pt idx="4">
                <c:v>2791</c:v>
              </c:pt>
              <c:pt idx="5">
                <c:v>2446</c:v>
              </c:pt>
            </c:numLit>
          </c:val>
          <c:extLst>
            <c:ext xmlns:c16="http://schemas.microsoft.com/office/drawing/2014/chart" uri="{C3380CC4-5D6E-409C-BE32-E72D297353CC}">
              <c16:uniqueId val="{00000001-9285-4D71-8FD5-E7A5AD3A8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85-4D71-8FD5-E7A5AD3A88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3806</c:v>
              </c:pt>
              <c:pt idx="1">
                <c:v>3175</c:v>
              </c:pt>
              <c:pt idx="2">
                <c:v>2473</c:v>
              </c:pt>
              <c:pt idx="3">
                <c:v>2471</c:v>
              </c:pt>
              <c:pt idx="4">
                <c:v>2197</c:v>
              </c:pt>
              <c:pt idx="5">
                <c:v>1870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285-4D71-8FD5-E7A5AD3A88E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85-4D71-8FD5-E7A5AD3A88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966</c:v>
              </c:pt>
              <c:pt idx="1">
                <c:v>852</c:v>
              </c:pt>
              <c:pt idx="2">
                <c:v>721</c:v>
              </c:pt>
              <c:pt idx="3">
                <c:v>634</c:v>
              </c:pt>
              <c:pt idx="4">
                <c:v>594</c:v>
              </c:pt>
              <c:pt idx="5">
                <c:v>576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285-4D71-8FD5-E7A5AD3A8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E6-448B-BC6E-1F9B5557F81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E6-448B-BC6E-1F9B5557F8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135</c:v>
              </c:pt>
              <c:pt idx="1">
                <c:v>196</c:v>
              </c:pt>
              <c:pt idx="2">
                <c:v>947</c:v>
              </c:pt>
              <c:pt idx="3">
                <c:v>932</c:v>
              </c:pt>
              <c:pt idx="4">
                <c:v>904</c:v>
              </c:pt>
              <c:pt idx="5">
                <c:v>1068</c:v>
              </c:pt>
            </c:numLit>
          </c:val>
          <c:extLst>
            <c:ext xmlns:c16="http://schemas.microsoft.com/office/drawing/2014/chart" uri="{C3380CC4-5D6E-409C-BE32-E72D297353CC}">
              <c16:uniqueId val="{00000002-E5E6-448B-BC6E-1F9B5557F81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E6-448B-BC6E-1F9B5557F81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E6-448B-BC6E-1F9B5557F8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1337</c:v>
              </c:pt>
              <c:pt idx="1">
                <c:v>1557</c:v>
              </c:pt>
              <c:pt idx="2">
                <c:v>747</c:v>
              </c:pt>
              <c:pt idx="3">
                <c:v>360</c:v>
              </c:pt>
              <c:pt idx="4">
                <c:v>364</c:v>
              </c:pt>
              <c:pt idx="5">
                <c:v>430</c:v>
              </c:pt>
            </c:numLit>
          </c:val>
          <c:extLst>
            <c:ext xmlns:c16="http://schemas.microsoft.com/office/drawing/2014/chart" uri="{C3380CC4-5D6E-409C-BE32-E72D297353CC}">
              <c16:uniqueId val="{00000005-E5E6-448B-BC6E-1F9B5557F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50-4AAF-AD14-D9C625492C5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50-4AAF-AD14-D9C625492C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2765</c:v>
              </c:pt>
              <c:pt idx="1">
                <c:v>2845</c:v>
              </c:pt>
              <c:pt idx="2">
                <c:v>2784</c:v>
              </c:pt>
              <c:pt idx="3">
                <c:v>2791</c:v>
              </c:pt>
              <c:pt idx="4">
                <c:v>2727</c:v>
              </c:pt>
              <c:pt idx="5">
                <c:v>2749</c:v>
              </c:pt>
              <c:pt idx="6">
                <c:v>2751</c:v>
              </c:pt>
              <c:pt idx="7">
                <c:v>2695</c:v>
              </c:pt>
              <c:pt idx="8">
                <c:v>2600</c:v>
              </c:pt>
              <c:pt idx="9">
                <c:v>2529</c:v>
              </c:pt>
              <c:pt idx="10">
                <c:v>2456</c:v>
              </c:pt>
              <c:pt idx="11">
                <c:v>2442</c:v>
              </c:pt>
              <c:pt idx="12">
                <c:v>2446</c:v>
              </c:pt>
            </c:numLit>
          </c:val>
          <c:extLst>
            <c:ext xmlns:c16="http://schemas.microsoft.com/office/drawing/2014/chart" uri="{C3380CC4-5D6E-409C-BE32-E72D297353CC}">
              <c16:uniqueId val="{00000002-5750-4AAF-AD14-D9C625492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50-4AAF-AD14-D9C625492C5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50-4AAF-AD14-D9C625492C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2143</c:v>
              </c:pt>
              <c:pt idx="1">
                <c:v>2203</c:v>
              </c:pt>
              <c:pt idx="2">
                <c:v>2169</c:v>
              </c:pt>
              <c:pt idx="3">
                <c:v>2197</c:v>
              </c:pt>
              <c:pt idx="4">
                <c:v>2141</c:v>
              </c:pt>
              <c:pt idx="5">
                <c:v>2150</c:v>
              </c:pt>
              <c:pt idx="6">
                <c:v>2153</c:v>
              </c:pt>
              <c:pt idx="7">
                <c:v>2112</c:v>
              </c:pt>
              <c:pt idx="8">
                <c:v>2017</c:v>
              </c:pt>
              <c:pt idx="9">
                <c:v>1955</c:v>
              </c:pt>
              <c:pt idx="10">
                <c:v>1888</c:v>
              </c:pt>
              <c:pt idx="11">
                <c:v>1883</c:v>
              </c:pt>
              <c:pt idx="12">
                <c:v>1870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750-4AAF-AD14-D9C625492C5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50-4AAF-AD14-D9C625492C5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50-4AAF-AD14-D9C625492C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622</c:v>
              </c:pt>
              <c:pt idx="1">
                <c:v>642</c:v>
              </c:pt>
              <c:pt idx="2">
                <c:v>615</c:v>
              </c:pt>
              <c:pt idx="3">
                <c:v>594</c:v>
              </c:pt>
              <c:pt idx="4">
                <c:v>586</c:v>
              </c:pt>
              <c:pt idx="5">
                <c:v>599</c:v>
              </c:pt>
              <c:pt idx="6">
                <c:v>598</c:v>
              </c:pt>
              <c:pt idx="7">
                <c:v>583</c:v>
              </c:pt>
              <c:pt idx="8">
                <c:v>583</c:v>
              </c:pt>
              <c:pt idx="9">
                <c:v>574</c:v>
              </c:pt>
              <c:pt idx="10">
                <c:v>568</c:v>
              </c:pt>
              <c:pt idx="11">
                <c:v>559</c:v>
              </c:pt>
              <c:pt idx="12">
                <c:v>576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750-4AAF-AD14-D9C625492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052975-A1E4-4300-9141-FEA17363A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E3B5A1-35A5-4AAE-869D-C3CEFC270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21DC62-A6E2-43E5-BF96-3F88106E5A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A8B3B39-10A0-49DC-A386-87632CAE6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E0F4915-757A-4D30-9AD7-FDC7F113F1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6A1AFB9-9BCD-4234-BC0E-65B4D8F4A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FC4C4EB-5AFA-42EE-B7A6-010712D66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2765</v>
          </cell>
          <cell r="D55">
            <v>2143</v>
          </cell>
          <cell r="E55">
            <v>622</v>
          </cell>
        </row>
        <row r="56">
          <cell r="B56" t="str">
            <v>Octubre</v>
          </cell>
          <cell r="C56">
            <v>2845</v>
          </cell>
          <cell r="D56">
            <v>2203</v>
          </cell>
          <cell r="E56">
            <v>642</v>
          </cell>
        </row>
        <row r="57">
          <cell r="B57" t="str">
            <v>Noviembre</v>
          </cell>
          <cell r="C57">
            <v>2784</v>
          </cell>
          <cell r="D57">
            <v>2169</v>
          </cell>
          <cell r="E57">
            <v>615</v>
          </cell>
        </row>
        <row r="58">
          <cell r="B58" t="str">
            <v>Diciembre</v>
          </cell>
          <cell r="C58">
            <v>2791</v>
          </cell>
          <cell r="D58">
            <v>2197</v>
          </cell>
          <cell r="E58">
            <v>594</v>
          </cell>
        </row>
        <row r="59">
          <cell r="A59" t="str">
            <v>2025</v>
          </cell>
          <cell r="B59" t="str">
            <v>Enero</v>
          </cell>
          <cell r="C59">
            <v>2727</v>
          </cell>
          <cell r="D59">
            <v>2141</v>
          </cell>
          <cell r="E59">
            <v>586</v>
          </cell>
        </row>
        <row r="60">
          <cell r="B60" t="str">
            <v>Febrero</v>
          </cell>
          <cell r="C60">
            <v>2749</v>
          </cell>
          <cell r="D60">
            <v>2150</v>
          </cell>
          <cell r="E60">
            <v>599</v>
          </cell>
        </row>
        <row r="61">
          <cell r="B61" t="str">
            <v>Marzo</v>
          </cell>
          <cell r="C61">
            <v>2751</v>
          </cell>
          <cell r="D61">
            <v>2153</v>
          </cell>
          <cell r="E61">
            <v>598</v>
          </cell>
        </row>
        <row r="62">
          <cell r="B62" t="str">
            <v>Abril</v>
          </cell>
          <cell r="C62">
            <v>2695</v>
          </cell>
          <cell r="D62">
            <v>2112</v>
          </cell>
          <cell r="E62">
            <v>583</v>
          </cell>
        </row>
        <row r="63">
          <cell r="B63" t="str">
            <v>Mayo</v>
          </cell>
          <cell r="C63">
            <v>2600</v>
          </cell>
          <cell r="D63">
            <v>2017</v>
          </cell>
          <cell r="E63">
            <v>583</v>
          </cell>
        </row>
        <row r="64">
          <cell r="B64" t="str">
            <v>Junio</v>
          </cell>
          <cell r="C64">
            <v>2529</v>
          </cell>
          <cell r="D64">
            <v>1955</v>
          </cell>
          <cell r="E64">
            <v>574</v>
          </cell>
        </row>
        <row r="65">
          <cell r="B65" t="str">
            <v>Julio</v>
          </cell>
          <cell r="C65">
            <v>2456</v>
          </cell>
          <cell r="D65">
            <v>1888</v>
          </cell>
          <cell r="E65">
            <v>568</v>
          </cell>
        </row>
        <row r="66">
          <cell r="B66" t="str">
            <v>Agosto</v>
          </cell>
          <cell r="C66">
            <v>2442</v>
          </cell>
          <cell r="D66">
            <v>1883</v>
          </cell>
          <cell r="E66">
            <v>559</v>
          </cell>
        </row>
        <row r="67">
          <cell r="B67" t="str">
            <v>Septiembre</v>
          </cell>
          <cell r="C67">
            <v>2446</v>
          </cell>
          <cell r="D67">
            <v>1870</v>
          </cell>
          <cell r="E67">
            <v>576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4772</v>
          </cell>
          <cell r="D72">
            <v>3806</v>
          </cell>
          <cell r="E72">
            <v>966</v>
          </cell>
        </row>
        <row r="73">
          <cell r="A73" t="str">
            <v>2021</v>
          </cell>
          <cell r="B73" t="str">
            <v>Diciembre</v>
          </cell>
          <cell r="C73">
            <v>4027</v>
          </cell>
          <cell r="D73">
            <v>3175</v>
          </cell>
          <cell r="E73">
            <v>852</v>
          </cell>
        </row>
        <row r="74">
          <cell r="A74" t="str">
            <v>2022</v>
          </cell>
          <cell r="B74" t="str">
            <v>Diciembre</v>
          </cell>
          <cell r="C74">
            <v>3194</v>
          </cell>
          <cell r="D74">
            <v>2473</v>
          </cell>
          <cell r="E74">
            <v>721</v>
          </cell>
        </row>
        <row r="75">
          <cell r="A75" t="str">
            <v>2023</v>
          </cell>
          <cell r="B75" t="str">
            <v>Diciembre</v>
          </cell>
          <cell r="C75">
            <v>3105</v>
          </cell>
          <cell r="D75">
            <v>2471</v>
          </cell>
          <cell r="E75">
            <v>634</v>
          </cell>
        </row>
        <row r="76">
          <cell r="A76" t="str">
            <v>2024</v>
          </cell>
          <cell r="B76" t="str">
            <v>Diciembre</v>
          </cell>
          <cell r="C76">
            <v>2791</v>
          </cell>
          <cell r="D76">
            <v>2197</v>
          </cell>
          <cell r="E76">
            <v>594</v>
          </cell>
        </row>
        <row r="77">
          <cell r="A77" t="str">
            <v>2025</v>
          </cell>
          <cell r="B77" t="str">
            <v>Septiembre</v>
          </cell>
          <cell r="C77">
            <v>2446</v>
          </cell>
          <cell r="D77">
            <v>1870</v>
          </cell>
          <cell r="E77">
            <v>576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144</v>
          </cell>
          <cell r="E62">
            <v>117</v>
          </cell>
          <cell r="F62">
            <v>27</v>
          </cell>
        </row>
        <row r="63">
          <cell r="B63" t="str">
            <v>Octubre</v>
          </cell>
          <cell r="D63">
            <v>165</v>
          </cell>
          <cell r="E63">
            <v>126</v>
          </cell>
          <cell r="F63">
            <v>39</v>
          </cell>
        </row>
        <row r="64">
          <cell r="B64" t="str">
            <v>Noviembre</v>
          </cell>
          <cell r="D64">
            <v>148</v>
          </cell>
          <cell r="E64">
            <v>110</v>
          </cell>
          <cell r="F64">
            <v>38</v>
          </cell>
        </row>
        <row r="65">
          <cell r="B65" t="str">
            <v>Diciembre</v>
          </cell>
          <cell r="D65">
            <v>82</v>
          </cell>
          <cell r="E65">
            <v>58</v>
          </cell>
          <cell r="F65">
            <v>24</v>
          </cell>
        </row>
        <row r="66">
          <cell r="A66" t="str">
            <v>2025</v>
          </cell>
          <cell r="B66" t="str">
            <v>Enero</v>
          </cell>
          <cell r="D66">
            <v>124</v>
          </cell>
          <cell r="E66">
            <v>88</v>
          </cell>
          <cell r="F66">
            <v>36</v>
          </cell>
        </row>
        <row r="67">
          <cell r="B67" t="str">
            <v>Febrero</v>
          </cell>
          <cell r="D67">
            <v>180</v>
          </cell>
          <cell r="E67">
            <v>123</v>
          </cell>
          <cell r="F67">
            <v>57</v>
          </cell>
        </row>
        <row r="68">
          <cell r="B68" t="str">
            <v>Marzo</v>
          </cell>
          <cell r="D68">
            <v>188</v>
          </cell>
          <cell r="E68">
            <v>142</v>
          </cell>
          <cell r="F68">
            <v>46</v>
          </cell>
        </row>
        <row r="69">
          <cell r="B69" t="str">
            <v>Abril</v>
          </cell>
          <cell r="D69">
            <v>139</v>
          </cell>
          <cell r="E69">
            <v>104</v>
          </cell>
          <cell r="F69">
            <v>35</v>
          </cell>
        </row>
        <row r="70">
          <cell r="B70" t="str">
            <v>Mayo</v>
          </cell>
          <cell r="D70">
            <v>190</v>
          </cell>
          <cell r="E70">
            <v>129</v>
          </cell>
          <cell r="F70">
            <v>61</v>
          </cell>
        </row>
        <row r="71">
          <cell r="B71" t="str">
            <v>Junio</v>
          </cell>
          <cell r="D71">
            <v>151</v>
          </cell>
          <cell r="E71">
            <v>94</v>
          </cell>
          <cell r="F71">
            <v>57</v>
          </cell>
        </row>
        <row r="72">
          <cell r="B72" t="str">
            <v>Julio</v>
          </cell>
          <cell r="D72">
            <v>189</v>
          </cell>
          <cell r="E72">
            <v>129</v>
          </cell>
          <cell r="F72">
            <v>60</v>
          </cell>
        </row>
        <row r="73">
          <cell r="B73" t="str">
            <v>Agosto</v>
          </cell>
          <cell r="D73">
            <v>164</v>
          </cell>
          <cell r="E73">
            <v>125</v>
          </cell>
          <cell r="F73">
            <v>39</v>
          </cell>
        </row>
        <row r="74">
          <cell r="B74" t="str">
            <v>Septiembre</v>
          </cell>
          <cell r="D74">
            <v>173</v>
          </cell>
          <cell r="E74">
            <v>134</v>
          </cell>
          <cell r="F74">
            <v>39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135</v>
          </cell>
          <cell r="D116">
            <v>1337</v>
          </cell>
        </row>
        <row r="117">
          <cell r="A117" t="str">
            <v>2021</v>
          </cell>
          <cell r="C117">
            <v>196</v>
          </cell>
          <cell r="D117">
            <v>1557</v>
          </cell>
        </row>
        <row r="118">
          <cell r="A118" t="str">
            <v>2022</v>
          </cell>
          <cell r="C118">
            <v>947</v>
          </cell>
          <cell r="D118">
            <v>747</v>
          </cell>
        </row>
        <row r="119">
          <cell r="A119" t="str">
            <v>2023</v>
          </cell>
          <cell r="C119">
            <v>932</v>
          </cell>
          <cell r="D119">
            <v>360</v>
          </cell>
        </row>
        <row r="120">
          <cell r="A120" t="str">
            <v>2024</v>
          </cell>
          <cell r="C120">
            <v>904</v>
          </cell>
          <cell r="D120">
            <v>364</v>
          </cell>
        </row>
        <row r="121">
          <cell r="A121" t="str">
            <v>2025</v>
          </cell>
          <cell r="C121">
            <v>1068</v>
          </cell>
          <cell r="D121">
            <v>430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03070-F228-4FE2-964E-2884F25EC91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173</v>
      </c>
      <c r="D12" s="71" t="s">
        <v>30</v>
      </c>
      <c r="E12" s="71"/>
      <c r="F12" s="71">
        <v>157</v>
      </c>
      <c r="G12" s="71">
        <v>12</v>
      </c>
      <c r="H12" s="71">
        <v>4</v>
      </c>
      <c r="I12" s="71"/>
      <c r="J12" s="71">
        <v>134</v>
      </c>
      <c r="K12" s="71"/>
      <c r="L12" s="71">
        <v>39</v>
      </c>
      <c r="M12" s="71">
        <v>21</v>
      </c>
      <c r="N12" s="71">
        <v>5</v>
      </c>
      <c r="O12" s="71">
        <v>1</v>
      </c>
      <c r="P12" s="71">
        <v>12</v>
      </c>
      <c r="Q12" s="72">
        <v>55.185185185185183</v>
      </c>
      <c r="S12" s="73" t="s">
        <v>22</v>
      </c>
      <c r="T12" s="74"/>
      <c r="U12" s="71">
        <v>3319.9999999999977</v>
      </c>
      <c r="V12" s="71" t="s">
        <v>30</v>
      </c>
      <c r="W12" s="71"/>
      <c r="X12" s="75">
        <v>-1.6004742145820861</v>
      </c>
      <c r="Y12" s="75">
        <v>-5.4131054131054661</v>
      </c>
      <c r="Z12" s="71"/>
      <c r="AA12" s="71">
        <v>2446.0000000000014</v>
      </c>
      <c r="AB12" s="71" t="s">
        <v>30</v>
      </c>
      <c r="AC12" s="71"/>
      <c r="AD12" s="75">
        <v>0.16380016380018236</v>
      </c>
      <c r="AE12" s="76">
        <v>-11.53707052441219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0.90751445086705207</v>
      </c>
      <c r="G13" s="77">
        <v>6.9364161849710976E-2</v>
      </c>
      <c r="H13" s="77">
        <v>2.3121387283236993E-2</v>
      </c>
      <c r="I13" s="77"/>
      <c r="J13" s="77">
        <v>0.77456647398843925</v>
      </c>
      <c r="K13" s="77"/>
      <c r="L13" s="77">
        <v>0.22543352601156069</v>
      </c>
      <c r="M13" s="77">
        <v>0.12138728323699421</v>
      </c>
      <c r="N13" s="77">
        <v>2.8901734104046242E-2</v>
      </c>
      <c r="O13" s="77">
        <v>5.7803468208092483E-3</v>
      </c>
      <c r="P13" s="77">
        <v>6.9364161849710976E-2</v>
      </c>
      <c r="Q13" s="80" t="s">
        <v>30</v>
      </c>
      <c r="S13" s="81" t="s">
        <v>31</v>
      </c>
      <c r="T13" s="74"/>
      <c r="U13" s="82">
        <v>123.00000000000003</v>
      </c>
      <c r="V13" s="83">
        <v>3.7048192771084371E-2</v>
      </c>
      <c r="W13" s="84"/>
      <c r="X13" s="85">
        <v>6.9565217391304461</v>
      </c>
      <c r="Y13" s="85">
        <v>-9.5588235294117627</v>
      </c>
      <c r="Z13" s="86"/>
      <c r="AA13" s="82">
        <v>99</v>
      </c>
      <c r="AB13" s="83">
        <v>4.0474243663123445E-2</v>
      </c>
      <c r="AC13" s="87"/>
      <c r="AD13" s="85">
        <v>-2.8708797404448488E-14</v>
      </c>
      <c r="AE13" s="88">
        <v>-19.512195121951201</v>
      </c>
    </row>
    <row r="14" spans="1:31" ht="15" customHeight="1">
      <c r="A14" s="89" t="s">
        <v>32</v>
      </c>
      <c r="B14" s="90"/>
      <c r="C14" s="91">
        <v>1.0176470588235293</v>
      </c>
      <c r="D14" s="92" t="s">
        <v>30</v>
      </c>
      <c r="E14" s="91"/>
      <c r="F14" s="93">
        <v>1</v>
      </c>
      <c r="G14" s="93">
        <v>1.2</v>
      </c>
      <c r="H14" s="93">
        <v>1</v>
      </c>
      <c r="I14" s="91"/>
      <c r="J14" s="93">
        <v>1.0075187969924813</v>
      </c>
      <c r="K14" s="91"/>
      <c r="L14" s="93">
        <v>1.0540540540540539</v>
      </c>
      <c r="M14" s="93">
        <v>1.1052631578947369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3197.0000000000009</v>
      </c>
      <c r="V14" s="83">
        <v>0.9629518072289166</v>
      </c>
      <c r="W14" s="87"/>
      <c r="X14" s="85">
        <v>-1.9024240564590633</v>
      </c>
      <c r="Y14" s="85">
        <v>-5.2459988144635057</v>
      </c>
      <c r="Z14" s="87"/>
      <c r="AA14" s="82">
        <v>2346.9999999999995</v>
      </c>
      <c r="AB14" s="83">
        <v>0.95952575633687576</v>
      </c>
      <c r="AC14" s="87"/>
      <c r="AD14" s="85">
        <v>0.17072129748184145</v>
      </c>
      <c r="AE14" s="88">
        <v>-11.165783497350601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166</v>
      </c>
      <c r="D16" s="102">
        <v>0.95953757225433522</v>
      </c>
      <c r="E16" s="87"/>
      <c r="F16" s="82">
        <v>151</v>
      </c>
      <c r="G16" s="82">
        <v>11</v>
      </c>
      <c r="H16" s="82">
        <v>4</v>
      </c>
      <c r="I16" s="82"/>
      <c r="J16" s="82">
        <v>131</v>
      </c>
      <c r="K16" s="82"/>
      <c r="L16" s="82">
        <v>35</v>
      </c>
      <c r="M16" s="82">
        <v>19</v>
      </c>
      <c r="N16" s="82">
        <v>4</v>
      </c>
      <c r="O16" s="82">
        <v>1</v>
      </c>
      <c r="P16" s="82">
        <v>11</v>
      </c>
      <c r="Q16" s="103">
        <v>52.833333333333336</v>
      </c>
      <c r="S16" s="81" t="s">
        <v>37</v>
      </c>
      <c r="T16" s="104"/>
      <c r="U16" s="82">
        <v>1146.9999999999998</v>
      </c>
      <c r="V16" s="83">
        <v>0.34548192771084352</v>
      </c>
      <c r="W16" s="87"/>
      <c r="X16" s="85">
        <v>-0.86430423509077159</v>
      </c>
      <c r="Y16" s="85">
        <v>-0.17406440382941693</v>
      </c>
      <c r="Z16" s="105"/>
      <c r="AA16" s="82">
        <v>699.99999999999966</v>
      </c>
      <c r="AB16" s="83">
        <v>0.28618152085036763</v>
      </c>
      <c r="AC16" s="87"/>
      <c r="AD16" s="85">
        <v>2.941176470588168</v>
      </c>
      <c r="AE16" s="88">
        <v>-13.580246913580288</v>
      </c>
    </row>
    <row r="17" spans="1:31" ht="15" customHeight="1">
      <c r="A17" s="101" t="s">
        <v>38</v>
      </c>
      <c r="B17" s="21"/>
      <c r="C17" s="82">
        <v>7</v>
      </c>
      <c r="D17" s="102">
        <v>4.046242774566474E-2</v>
      </c>
      <c r="E17" s="87"/>
      <c r="F17" s="82">
        <v>6</v>
      </c>
      <c r="G17" s="82">
        <v>1</v>
      </c>
      <c r="H17" s="82" t="s">
        <v>64</v>
      </c>
      <c r="I17" s="82"/>
      <c r="J17" s="82">
        <v>3</v>
      </c>
      <c r="K17" s="82"/>
      <c r="L17" s="82">
        <v>4</v>
      </c>
      <c r="M17" s="82">
        <v>2</v>
      </c>
      <c r="N17" s="82">
        <v>1</v>
      </c>
      <c r="O17" s="82" t="s">
        <v>64</v>
      </c>
      <c r="P17" s="82">
        <v>1</v>
      </c>
      <c r="Q17" s="103">
        <v>74</v>
      </c>
      <c r="S17" s="81" t="s">
        <v>39</v>
      </c>
      <c r="T17" s="97"/>
      <c r="U17" s="82">
        <v>423.99999999999994</v>
      </c>
      <c r="V17" s="83">
        <v>0.12771084337349406</v>
      </c>
      <c r="W17" s="87"/>
      <c r="X17" s="85">
        <v>-1.8518518518518392</v>
      </c>
      <c r="Y17" s="85">
        <v>-10.359408033826607</v>
      </c>
      <c r="Z17" s="87"/>
      <c r="AA17" s="82">
        <v>295</v>
      </c>
      <c r="AB17" s="83">
        <v>0.12060506950122643</v>
      </c>
      <c r="AC17" s="87"/>
      <c r="AD17" s="85">
        <v>1.3745704467353952</v>
      </c>
      <c r="AE17" s="88">
        <v>-13.489736070381248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451.00000000000006</v>
      </c>
      <c r="V18" s="83">
        <v>0.13584337349397602</v>
      </c>
      <c r="W18" s="87"/>
      <c r="X18" s="85">
        <v>-7.7709611451942191</v>
      </c>
      <c r="Y18" s="85">
        <v>-9.2555331991951597</v>
      </c>
      <c r="Z18" s="87"/>
      <c r="AA18" s="82">
        <v>354.00000000000011</v>
      </c>
      <c r="AB18" s="83">
        <v>0.14472608340147175</v>
      </c>
      <c r="AC18" s="87"/>
      <c r="AD18" s="85">
        <v>-4.838709677419339</v>
      </c>
      <c r="AE18" s="88">
        <v>-11.499999999999972</v>
      </c>
    </row>
    <row r="19" spans="1:31" ht="15" customHeight="1">
      <c r="A19" s="101" t="s">
        <v>42</v>
      </c>
      <c r="B19" s="21"/>
      <c r="C19" s="106">
        <v>79</v>
      </c>
      <c r="D19" s="102">
        <v>0.45664739884393063</v>
      </c>
      <c r="E19" s="87"/>
      <c r="F19" s="82">
        <v>73</v>
      </c>
      <c r="G19" s="82">
        <v>5</v>
      </c>
      <c r="H19" s="82">
        <v>1</v>
      </c>
      <c r="I19" s="82"/>
      <c r="J19" s="82">
        <v>53</v>
      </c>
      <c r="K19" s="82"/>
      <c r="L19" s="82">
        <v>26</v>
      </c>
      <c r="M19" s="82">
        <v>11</v>
      </c>
      <c r="N19" s="82">
        <v>3</v>
      </c>
      <c r="O19" s="82" t="s">
        <v>64</v>
      </c>
      <c r="P19" s="82">
        <v>12</v>
      </c>
      <c r="Q19" s="103">
        <v>45.928571428571438</v>
      </c>
      <c r="S19" s="81" t="s">
        <v>43</v>
      </c>
      <c r="T19" s="97"/>
      <c r="U19" s="82">
        <v>1298</v>
      </c>
      <c r="V19" s="83">
        <v>0.39096385542168699</v>
      </c>
      <c r="W19" s="87"/>
      <c r="X19" s="85">
        <v>0.15432098765430341</v>
      </c>
      <c r="Y19" s="85">
        <v>-6.6858375269590224</v>
      </c>
      <c r="Z19" s="87"/>
      <c r="AA19" s="82">
        <v>1096.9999999999998</v>
      </c>
      <c r="AB19" s="83">
        <v>0.44848732624693344</v>
      </c>
      <c r="AC19" s="87"/>
      <c r="AD19" s="85">
        <v>-0.18198362147408803</v>
      </c>
      <c r="AE19" s="88">
        <v>-9.6375617792421764</v>
      </c>
    </row>
    <row r="20" spans="1:31" ht="15" customHeight="1">
      <c r="A20" s="101" t="s">
        <v>44</v>
      </c>
      <c r="B20" s="21"/>
      <c r="C20" s="106">
        <v>94</v>
      </c>
      <c r="D20" s="102">
        <v>0.54335260115606931</v>
      </c>
      <c r="E20" s="87"/>
      <c r="F20" s="82">
        <v>84</v>
      </c>
      <c r="G20" s="82">
        <v>7</v>
      </c>
      <c r="H20" s="82">
        <v>3</v>
      </c>
      <c r="I20" s="82"/>
      <c r="J20" s="82">
        <v>81</v>
      </c>
      <c r="K20" s="82"/>
      <c r="L20" s="82">
        <v>13</v>
      </c>
      <c r="M20" s="82">
        <v>10</v>
      </c>
      <c r="N20" s="82">
        <v>2</v>
      </c>
      <c r="O20" s="82">
        <v>1</v>
      </c>
      <c r="P20" s="82" t="s">
        <v>64</v>
      </c>
      <c r="Q20" s="103">
        <v>65.15384615384616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2540</v>
      </c>
      <c r="V21" s="83">
        <v>0.76506024096385594</v>
      </c>
      <c r="W21" s="87"/>
      <c r="X21" s="85">
        <v>-1.2825495530509134</v>
      </c>
      <c r="Y21" s="85">
        <v>-6.9597069597068977</v>
      </c>
      <c r="Z21" s="86"/>
      <c r="AA21" s="82">
        <v>1870.0000000000002</v>
      </c>
      <c r="AB21" s="83">
        <v>0.76451349141455405</v>
      </c>
      <c r="AC21" s="87"/>
      <c r="AD21" s="85">
        <v>-0.6903876792352508</v>
      </c>
      <c r="AE21" s="88">
        <v>-12.739150723285103</v>
      </c>
    </row>
    <row r="22" spans="1:31" ht="15" customHeight="1">
      <c r="A22" s="101" t="s">
        <v>46</v>
      </c>
      <c r="B22" s="21"/>
      <c r="C22" s="106">
        <v>57</v>
      </c>
      <c r="D22" s="102">
        <v>0.32947976878612717</v>
      </c>
      <c r="E22" s="87"/>
      <c r="F22" s="82">
        <v>48</v>
      </c>
      <c r="G22" s="82">
        <v>7</v>
      </c>
      <c r="H22" s="82">
        <v>2</v>
      </c>
      <c r="I22" s="82"/>
      <c r="J22" s="82">
        <v>45</v>
      </c>
      <c r="K22" s="82"/>
      <c r="L22" s="82">
        <v>12</v>
      </c>
      <c r="M22" s="82">
        <v>7</v>
      </c>
      <c r="N22" s="82">
        <v>2</v>
      </c>
      <c r="O22" s="82" t="s">
        <v>64</v>
      </c>
      <c r="P22" s="82">
        <v>3</v>
      </c>
      <c r="Q22" s="103">
        <v>43.444444444444443</v>
      </c>
      <c r="S22" s="81" t="s">
        <v>38</v>
      </c>
      <c r="T22" s="21"/>
      <c r="U22" s="82">
        <v>780.00000000000011</v>
      </c>
      <c r="V22" s="83">
        <v>0.23493975903614478</v>
      </c>
      <c r="W22" s="87"/>
      <c r="X22" s="85">
        <v>-2.6217228464419335</v>
      </c>
      <c r="Y22" s="85">
        <v>0</v>
      </c>
      <c r="Z22" s="87"/>
      <c r="AA22" s="82">
        <v>576.00000000000011</v>
      </c>
      <c r="AB22" s="83">
        <v>0.23548650858544554</v>
      </c>
      <c r="AC22" s="87"/>
      <c r="AD22" s="85">
        <v>3.0411449016100383</v>
      </c>
      <c r="AE22" s="88">
        <v>-7.3954983922829403</v>
      </c>
    </row>
    <row r="23" spans="1:31" ht="15" customHeight="1">
      <c r="A23" s="101" t="s">
        <v>47</v>
      </c>
      <c r="B23" s="21"/>
      <c r="C23" s="106">
        <v>69</v>
      </c>
      <c r="D23" s="102">
        <v>0.39884393063583817</v>
      </c>
      <c r="E23" s="87"/>
      <c r="F23" s="82">
        <v>66</v>
      </c>
      <c r="G23" s="82">
        <v>2</v>
      </c>
      <c r="H23" s="82">
        <v>1</v>
      </c>
      <c r="I23" s="82"/>
      <c r="J23" s="82">
        <v>56</v>
      </c>
      <c r="K23" s="82"/>
      <c r="L23" s="82">
        <v>13</v>
      </c>
      <c r="M23" s="82">
        <v>7</v>
      </c>
      <c r="N23" s="82">
        <v>1</v>
      </c>
      <c r="O23" s="82">
        <v>1</v>
      </c>
      <c r="P23" s="82">
        <v>4</v>
      </c>
      <c r="Q23" s="103">
        <v>70.555555555555557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32</v>
      </c>
      <c r="D24" s="102">
        <v>0.18497109826589594</v>
      </c>
      <c r="E24" s="87"/>
      <c r="F24" s="82">
        <v>30</v>
      </c>
      <c r="G24" s="82">
        <v>2</v>
      </c>
      <c r="H24" s="82" t="s">
        <v>64</v>
      </c>
      <c r="I24" s="82"/>
      <c r="J24" s="82">
        <v>22</v>
      </c>
      <c r="K24" s="82"/>
      <c r="L24" s="82">
        <v>10</v>
      </c>
      <c r="M24" s="82">
        <v>5</v>
      </c>
      <c r="N24" s="82">
        <v>1</v>
      </c>
      <c r="O24" s="82" t="s">
        <v>64</v>
      </c>
      <c r="P24" s="82">
        <v>4</v>
      </c>
      <c r="Q24" s="103">
        <v>45.5</v>
      </c>
      <c r="S24" s="81" t="s">
        <v>42</v>
      </c>
      <c r="T24" s="104"/>
      <c r="U24" s="82">
        <v>2413.0000000000005</v>
      </c>
      <c r="V24" s="83">
        <v>0.72680722891566329</v>
      </c>
      <c r="W24" s="87"/>
      <c r="X24" s="85">
        <v>-1.268412438625186</v>
      </c>
      <c r="Y24" s="85">
        <v>-5.852516582130348</v>
      </c>
      <c r="Z24" s="105"/>
      <c r="AA24" s="82">
        <v>1775.0000000000005</v>
      </c>
      <c r="AB24" s="83">
        <v>0.72567457072771846</v>
      </c>
      <c r="AC24" s="87"/>
      <c r="AD24" s="85">
        <v>1.312785388127893</v>
      </c>
      <c r="AE24" s="88">
        <v>-11.910669975186082</v>
      </c>
    </row>
    <row r="25" spans="1:31" ht="15" customHeight="1">
      <c r="A25" s="101" t="s">
        <v>49</v>
      </c>
      <c r="B25" s="21"/>
      <c r="C25" s="106">
        <v>15</v>
      </c>
      <c r="D25" s="102">
        <v>8.6705202312138727E-2</v>
      </c>
      <c r="E25" s="87"/>
      <c r="F25" s="82">
        <v>13</v>
      </c>
      <c r="G25" s="82">
        <v>1</v>
      </c>
      <c r="H25" s="82">
        <v>1</v>
      </c>
      <c r="I25" s="82"/>
      <c r="J25" s="82">
        <v>11</v>
      </c>
      <c r="K25" s="82"/>
      <c r="L25" s="82">
        <v>4</v>
      </c>
      <c r="M25" s="82">
        <v>2</v>
      </c>
      <c r="N25" s="82">
        <v>1</v>
      </c>
      <c r="O25" s="82" t="s">
        <v>64</v>
      </c>
      <c r="P25" s="82">
        <v>1</v>
      </c>
      <c r="Q25" s="103">
        <v>63.666666666666671</v>
      </c>
      <c r="S25" s="81" t="s">
        <v>44</v>
      </c>
      <c r="T25" s="97"/>
      <c r="U25" s="82">
        <v>907.00000000000011</v>
      </c>
      <c r="V25" s="83">
        <v>0.27319277108433759</v>
      </c>
      <c r="W25" s="87"/>
      <c r="X25" s="85">
        <v>-2.4731182795698921</v>
      </c>
      <c r="Y25" s="85">
        <v>-4.2238648363252258</v>
      </c>
      <c r="Z25" s="87"/>
      <c r="AA25" s="82">
        <v>671.00000000000011</v>
      </c>
      <c r="AB25" s="83">
        <v>0.27432542927228115</v>
      </c>
      <c r="AC25" s="87"/>
      <c r="AD25" s="85">
        <v>-2.7536231884058284</v>
      </c>
      <c r="AE25" s="88">
        <v>-10.533333333333305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80</v>
      </c>
      <c r="D27" s="83">
        <v>0.46242774566473988</v>
      </c>
      <c r="E27" s="87"/>
      <c r="F27" s="82">
        <v>70</v>
      </c>
      <c r="G27" s="82">
        <v>6</v>
      </c>
      <c r="H27" s="82">
        <v>4</v>
      </c>
      <c r="I27" s="82"/>
      <c r="J27" s="82">
        <v>62</v>
      </c>
      <c r="K27" s="82"/>
      <c r="L27" s="82">
        <v>18</v>
      </c>
      <c r="M27" s="82">
        <v>10</v>
      </c>
      <c r="N27" s="82">
        <v>3</v>
      </c>
      <c r="O27" s="82">
        <v>1</v>
      </c>
      <c r="P27" s="82">
        <v>4</v>
      </c>
      <c r="Q27" s="103">
        <v>65.428571428571416</v>
      </c>
      <c r="S27" s="81" t="s">
        <v>46</v>
      </c>
      <c r="T27" s="97"/>
      <c r="U27" s="82">
        <v>315</v>
      </c>
      <c r="V27" s="83">
        <v>9.4879518072289226E-2</v>
      </c>
      <c r="W27" s="87"/>
      <c r="X27" s="85">
        <v>3.9603960396039408</v>
      </c>
      <c r="Y27" s="85">
        <v>-4.2553191489361364</v>
      </c>
      <c r="Z27" s="87"/>
      <c r="AA27" s="82">
        <v>213.00000000000009</v>
      </c>
      <c r="AB27" s="83">
        <v>8.7080948487326226E-2</v>
      </c>
      <c r="AC27" s="87"/>
      <c r="AD27" s="85">
        <v>10.937500000000044</v>
      </c>
      <c r="AE27" s="88">
        <v>-15.476190476190471</v>
      </c>
    </row>
    <row r="28" spans="1:31" ht="15" customHeight="1">
      <c r="A28" s="81" t="s">
        <v>52</v>
      </c>
      <c r="B28" s="21"/>
      <c r="C28" s="106">
        <v>71</v>
      </c>
      <c r="D28" s="83">
        <v>0.41040462427745666</v>
      </c>
      <c r="E28" s="87"/>
      <c r="F28" s="82">
        <v>66</v>
      </c>
      <c r="G28" s="82">
        <v>5</v>
      </c>
      <c r="H28" s="82" t="s">
        <v>64</v>
      </c>
      <c r="I28" s="82"/>
      <c r="J28" s="82">
        <v>53</v>
      </c>
      <c r="K28" s="82"/>
      <c r="L28" s="82">
        <v>18</v>
      </c>
      <c r="M28" s="82">
        <v>11</v>
      </c>
      <c r="N28" s="82">
        <v>1</v>
      </c>
      <c r="O28" s="82" t="s">
        <v>64</v>
      </c>
      <c r="P28" s="82">
        <v>6</v>
      </c>
      <c r="Q28" s="103">
        <v>40.166666666666664</v>
      </c>
      <c r="S28" s="81" t="s">
        <v>47</v>
      </c>
      <c r="T28" s="97"/>
      <c r="U28" s="82">
        <v>903.99999999999966</v>
      </c>
      <c r="V28" s="83">
        <v>0.2722891566265061</v>
      </c>
      <c r="W28" s="87"/>
      <c r="X28" s="85">
        <v>0.33296337402884429</v>
      </c>
      <c r="Y28" s="85">
        <v>-6.5149948293692184</v>
      </c>
      <c r="Z28" s="87"/>
      <c r="AA28" s="82">
        <v>656.99999999999966</v>
      </c>
      <c r="AB28" s="83">
        <v>0.26860179885527363</v>
      </c>
      <c r="AC28" s="87"/>
      <c r="AD28" s="85">
        <v>2.3364485981307519</v>
      </c>
      <c r="AE28" s="88">
        <v>-13.666228646517759</v>
      </c>
    </row>
    <row r="29" spans="1:31" ht="15" customHeight="1">
      <c r="A29" s="101" t="s">
        <v>53</v>
      </c>
      <c r="B29" s="21"/>
      <c r="C29" s="106">
        <v>18</v>
      </c>
      <c r="D29" s="83">
        <v>0.10404624277456648</v>
      </c>
      <c r="E29" s="87"/>
      <c r="F29" s="82">
        <v>18</v>
      </c>
      <c r="G29" s="82" t="s">
        <v>64</v>
      </c>
      <c r="H29" s="82" t="s">
        <v>64</v>
      </c>
      <c r="I29" s="82"/>
      <c r="J29" s="82">
        <v>16</v>
      </c>
      <c r="K29" s="82"/>
      <c r="L29" s="82">
        <v>2</v>
      </c>
      <c r="M29" s="82" t="s">
        <v>64</v>
      </c>
      <c r="N29" s="82">
        <v>1</v>
      </c>
      <c r="O29" s="82" t="s">
        <v>64</v>
      </c>
      <c r="P29" s="82">
        <v>1</v>
      </c>
      <c r="Q29" s="103">
        <v>92</v>
      </c>
      <c r="S29" s="81" t="s">
        <v>48</v>
      </c>
      <c r="T29" s="97"/>
      <c r="U29" s="82">
        <v>926.00000000000011</v>
      </c>
      <c r="V29" s="83">
        <v>0.27891566265060264</v>
      </c>
      <c r="W29" s="87"/>
      <c r="X29" s="85">
        <v>-2.9350104821802816</v>
      </c>
      <c r="Y29" s="85">
        <v>-4.7325102880658543</v>
      </c>
      <c r="Z29" s="87"/>
      <c r="AA29" s="82">
        <v>696.99999999999977</v>
      </c>
      <c r="AB29" s="83">
        <v>0.28495502861815181</v>
      </c>
      <c r="AC29" s="87"/>
      <c r="AD29" s="85">
        <v>-0.9943181818181821</v>
      </c>
      <c r="AE29" s="88">
        <v>-10.526315789473713</v>
      </c>
    </row>
    <row r="30" spans="1:31" ht="15" customHeight="1">
      <c r="A30" s="101" t="s">
        <v>54</v>
      </c>
      <c r="B30" s="97"/>
      <c r="C30" s="106">
        <v>1</v>
      </c>
      <c r="D30" s="83">
        <v>5.7803468208092483E-3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1174.9999999999998</v>
      </c>
      <c r="V30" s="83">
        <v>0.35391566265060259</v>
      </c>
      <c r="W30" s="87"/>
      <c r="X30" s="85">
        <v>-3.3717105263158085</v>
      </c>
      <c r="Y30" s="85">
        <v>-5.3945249597423697</v>
      </c>
      <c r="Z30" s="87"/>
      <c r="AA30" s="82">
        <v>879.00000000000011</v>
      </c>
      <c r="AB30" s="83">
        <v>0.35936222403924761</v>
      </c>
      <c r="AC30" s="87"/>
      <c r="AD30" s="85">
        <v>-2.7654867256636551</v>
      </c>
      <c r="AE30" s="88">
        <v>-9.6608427543679021</v>
      </c>
    </row>
    <row r="31" spans="1:31" ht="15" customHeight="1" thickBot="1">
      <c r="A31" s="108" t="s">
        <v>55</v>
      </c>
      <c r="B31" s="109"/>
      <c r="C31" s="110">
        <v>3</v>
      </c>
      <c r="D31" s="111">
        <v>1.7341040462427744E-2</v>
      </c>
      <c r="E31" s="112"/>
      <c r="F31" s="113">
        <v>2</v>
      </c>
      <c r="G31" s="113">
        <v>1</v>
      </c>
      <c r="H31" s="113" t="s">
        <v>64</v>
      </c>
      <c r="I31" s="113"/>
      <c r="J31" s="113">
        <v>2</v>
      </c>
      <c r="K31" s="113"/>
      <c r="L31" s="113">
        <v>1</v>
      </c>
      <c r="M31" s="113" t="s">
        <v>64</v>
      </c>
      <c r="N31" s="113" t="s">
        <v>64</v>
      </c>
      <c r="O31" s="113" t="s">
        <v>64</v>
      </c>
      <c r="P31" s="113">
        <v>1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1796.9999999999995</v>
      </c>
      <c r="V32" s="83">
        <v>0.5412650602409641</v>
      </c>
      <c r="W32" s="87"/>
      <c r="X32" s="85">
        <v>-0.93715545755240792</v>
      </c>
      <c r="Y32" s="85">
        <v>-3.2831001076426389</v>
      </c>
      <c r="Z32" s="116"/>
      <c r="AA32" s="82">
        <v>1334.9999999999991</v>
      </c>
      <c r="AB32" s="83">
        <v>0.54578904333605816</v>
      </c>
      <c r="AC32" s="87"/>
      <c r="AD32" s="85">
        <v>0.60286360210995404</v>
      </c>
      <c r="AE32" s="88">
        <v>-9.5528455284553875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1309</v>
      </c>
      <c r="V33" s="83">
        <v>0.3942771084337352</v>
      </c>
      <c r="W33" s="87"/>
      <c r="X33" s="85">
        <v>-2.2404779686333582</v>
      </c>
      <c r="Y33" s="85">
        <v>-8.589385474860336</v>
      </c>
      <c r="Z33" s="86"/>
      <c r="AA33" s="82">
        <v>965.00000000000023</v>
      </c>
      <c r="AB33" s="83">
        <v>0.39452166802943567</v>
      </c>
      <c r="AC33" s="87"/>
      <c r="AD33" s="85">
        <v>-1.5306122448979702</v>
      </c>
      <c r="AE33" s="88">
        <v>-14.977973568281902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119.00000000000003</v>
      </c>
      <c r="V34" s="83">
        <v>3.5843373493975934E-2</v>
      </c>
      <c r="W34" s="87"/>
      <c r="X34" s="85">
        <v>-8.461538461538419</v>
      </c>
      <c r="Y34" s="85">
        <v>-12.499999999999979</v>
      </c>
      <c r="Z34" s="86"/>
      <c r="AA34" s="82">
        <v>82</v>
      </c>
      <c r="AB34" s="83">
        <v>3.3524121013900225E-2</v>
      </c>
      <c r="AC34" s="87"/>
      <c r="AD34" s="85">
        <v>1.2345679012345678</v>
      </c>
      <c r="AE34" s="88">
        <v>-14.583333333333334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37.000000000000007</v>
      </c>
      <c r="V35" s="83">
        <v>1.1144578313253021E-2</v>
      </c>
      <c r="W35" s="87"/>
      <c r="X35" s="85">
        <v>5.7142857142857135</v>
      </c>
      <c r="Y35" s="85">
        <v>3.8407715446491907E-14</v>
      </c>
      <c r="Z35" s="87"/>
      <c r="AA35" s="82">
        <v>29.999999999999996</v>
      </c>
      <c r="AB35" s="83">
        <v>1.2264922322158619E-2</v>
      </c>
      <c r="AC35" s="87"/>
      <c r="AD35" s="85">
        <v>19.999999999999986</v>
      </c>
      <c r="AE35" s="88">
        <v>7.1428571428571033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57.999999999999993</v>
      </c>
      <c r="V36" s="122">
        <v>1.7469879518072298E-2</v>
      </c>
      <c r="W36" s="123"/>
      <c r="X36" s="124">
        <v>3.5714285714285587</v>
      </c>
      <c r="Y36" s="124">
        <v>23.404255319148884</v>
      </c>
      <c r="Z36" s="123"/>
      <c r="AA36" s="121">
        <v>34</v>
      </c>
      <c r="AB36" s="122">
        <v>1.3900245298446436E-2</v>
      </c>
      <c r="AC36" s="123"/>
      <c r="AD36" s="124">
        <v>17.241379310344843</v>
      </c>
      <c r="AE36" s="125">
        <v>13.333333333333361</v>
      </c>
    </row>
    <row r="37" spans="1:33" ht="15" customHeight="1">
      <c r="A37" s="70" t="s">
        <v>29</v>
      </c>
      <c r="B37" s="57"/>
      <c r="C37" s="71">
        <v>1893</v>
      </c>
      <c r="D37" s="71" t="s">
        <v>30</v>
      </c>
      <c r="E37" s="71"/>
      <c r="F37" s="71">
        <v>1627</v>
      </c>
      <c r="G37" s="71">
        <v>190</v>
      </c>
      <c r="H37" s="71">
        <v>76</v>
      </c>
      <c r="I37" s="71"/>
      <c r="J37" s="71">
        <v>1362</v>
      </c>
      <c r="K37" s="71"/>
      <c r="L37" s="71">
        <v>531</v>
      </c>
      <c r="M37" s="71">
        <v>255</v>
      </c>
      <c r="N37" s="71">
        <v>145</v>
      </c>
      <c r="O37" s="71">
        <v>27</v>
      </c>
      <c r="P37" s="71">
        <v>104</v>
      </c>
      <c r="Q37" s="126">
        <v>104.93911007025761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0.85948230322239827</v>
      </c>
      <c r="G38" s="131">
        <v>0.10036978341257263</v>
      </c>
      <c r="H38" s="131">
        <v>4.0147913365029056E-2</v>
      </c>
      <c r="I38" s="134"/>
      <c r="J38" s="131">
        <v>0.71949286846275751</v>
      </c>
      <c r="K38" s="134"/>
      <c r="L38" s="131">
        <v>0.28050713153724249</v>
      </c>
      <c r="M38" s="131">
        <v>0.1347068145800317</v>
      </c>
      <c r="N38" s="131">
        <v>7.6597992604331755E-2</v>
      </c>
      <c r="O38" s="131">
        <v>1.4263074484944533E-2</v>
      </c>
      <c r="P38" s="131">
        <v>5.4939249867934498E-2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1.1070175438596492</v>
      </c>
      <c r="D39" s="141" t="s">
        <v>30</v>
      </c>
      <c r="E39" s="140"/>
      <c r="F39" s="142">
        <v>1.094885598923284</v>
      </c>
      <c r="G39" s="142">
        <v>1.1801242236024845</v>
      </c>
      <c r="H39" s="142">
        <v>1.0133333333333334</v>
      </c>
      <c r="I39" s="140"/>
      <c r="J39" s="142">
        <v>1.0690737833594977</v>
      </c>
      <c r="K39" s="140"/>
      <c r="L39" s="142">
        <v>1.110878661087866</v>
      </c>
      <c r="M39" s="142">
        <v>1.1086956521739131</v>
      </c>
      <c r="N39" s="142">
        <v>1.0069444444444444</v>
      </c>
      <c r="O39" s="142">
        <v>1</v>
      </c>
      <c r="P39" s="142">
        <v>1.0721649484536082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1823</v>
      </c>
      <c r="D41" s="102">
        <v>0.96302165874273638</v>
      </c>
      <c r="E41" s="87"/>
      <c r="F41" s="82">
        <v>1564</v>
      </c>
      <c r="G41" s="82">
        <v>183</v>
      </c>
      <c r="H41" s="82">
        <v>76</v>
      </c>
      <c r="I41" s="82"/>
      <c r="J41" s="82">
        <v>1324</v>
      </c>
      <c r="K41" s="82"/>
      <c r="L41" s="82">
        <v>499</v>
      </c>
      <c r="M41" s="82">
        <v>244</v>
      </c>
      <c r="N41" s="82">
        <v>140</v>
      </c>
      <c r="O41" s="82">
        <v>24</v>
      </c>
      <c r="P41" s="82">
        <v>91</v>
      </c>
      <c r="Q41" s="103">
        <v>104.61029411764716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70</v>
      </c>
      <c r="D42" s="102">
        <v>3.6978341257263604E-2</v>
      </c>
      <c r="E42" s="87"/>
      <c r="F42" s="82">
        <v>63</v>
      </c>
      <c r="G42" s="82">
        <v>7</v>
      </c>
      <c r="H42" s="82" t="s">
        <v>64</v>
      </c>
      <c r="I42" s="82"/>
      <c r="J42" s="82">
        <v>38</v>
      </c>
      <c r="K42" s="82"/>
      <c r="L42" s="82">
        <v>32</v>
      </c>
      <c r="M42" s="82">
        <v>11</v>
      </c>
      <c r="N42" s="82">
        <v>5</v>
      </c>
      <c r="O42" s="82">
        <v>3</v>
      </c>
      <c r="P42" s="82">
        <v>13</v>
      </c>
      <c r="Q42" s="103">
        <v>112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930.00000000000011</v>
      </c>
      <c r="D44" s="102">
        <v>0.49128367670364509</v>
      </c>
      <c r="E44" s="87"/>
      <c r="F44" s="82">
        <v>810</v>
      </c>
      <c r="G44" s="82">
        <v>79</v>
      </c>
      <c r="H44" s="82">
        <v>41</v>
      </c>
      <c r="I44" s="82"/>
      <c r="J44" s="82">
        <v>543</v>
      </c>
      <c r="K44" s="82"/>
      <c r="L44" s="82">
        <v>387</v>
      </c>
      <c r="M44" s="82">
        <v>171</v>
      </c>
      <c r="N44" s="82">
        <v>104</v>
      </c>
      <c r="O44" s="82">
        <v>23</v>
      </c>
      <c r="P44" s="82">
        <v>89</v>
      </c>
      <c r="Q44" s="103">
        <v>110.71476510067114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963</v>
      </c>
      <c r="D45" s="102">
        <v>0.50871632329635497</v>
      </c>
      <c r="E45" s="87"/>
      <c r="F45" s="82">
        <v>817</v>
      </c>
      <c r="G45" s="82">
        <v>111</v>
      </c>
      <c r="H45" s="82">
        <v>35</v>
      </c>
      <c r="I45" s="82"/>
      <c r="J45" s="82">
        <v>819</v>
      </c>
      <c r="K45" s="82"/>
      <c r="L45" s="82">
        <v>144</v>
      </c>
      <c r="M45" s="82">
        <v>84</v>
      </c>
      <c r="N45" s="82">
        <v>41</v>
      </c>
      <c r="O45" s="82">
        <v>4</v>
      </c>
      <c r="P45" s="82">
        <v>15</v>
      </c>
      <c r="Q45" s="103">
        <v>91.59689922480618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552</v>
      </c>
      <c r="D47" s="102">
        <v>0.29160063391442154</v>
      </c>
      <c r="E47" s="87"/>
      <c r="F47" s="82">
        <v>466</v>
      </c>
      <c r="G47" s="82">
        <v>61</v>
      </c>
      <c r="H47" s="82">
        <v>25</v>
      </c>
      <c r="I47" s="82"/>
      <c r="J47" s="82">
        <v>383</v>
      </c>
      <c r="K47" s="82"/>
      <c r="L47" s="82">
        <v>169</v>
      </c>
      <c r="M47" s="82">
        <v>101</v>
      </c>
      <c r="N47" s="82">
        <v>41</v>
      </c>
      <c r="O47" s="82">
        <v>8</v>
      </c>
      <c r="P47" s="82">
        <v>19</v>
      </c>
      <c r="Q47" s="103">
        <v>93.56666666666662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630</v>
      </c>
      <c r="D48" s="102">
        <v>0.3328050713153724</v>
      </c>
      <c r="E48" s="87"/>
      <c r="F48" s="82">
        <v>566</v>
      </c>
      <c r="G48" s="82">
        <v>38</v>
      </c>
      <c r="H48" s="82">
        <v>26</v>
      </c>
      <c r="I48" s="82"/>
      <c r="J48" s="82">
        <v>471</v>
      </c>
      <c r="K48" s="82"/>
      <c r="L48" s="82">
        <v>159</v>
      </c>
      <c r="M48" s="82">
        <v>86</v>
      </c>
      <c r="N48" s="82">
        <v>40</v>
      </c>
      <c r="O48" s="82">
        <v>3</v>
      </c>
      <c r="P48" s="82">
        <v>30</v>
      </c>
      <c r="Q48" s="103">
        <v>91.534883720930296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447</v>
      </c>
      <c r="D49" s="102">
        <v>0.23613312202852615</v>
      </c>
      <c r="E49" s="87"/>
      <c r="F49" s="82">
        <v>377</v>
      </c>
      <c r="G49" s="82">
        <v>51</v>
      </c>
      <c r="H49" s="82">
        <v>19</v>
      </c>
      <c r="I49" s="82"/>
      <c r="J49" s="82">
        <v>325</v>
      </c>
      <c r="K49" s="82"/>
      <c r="L49" s="82">
        <v>122</v>
      </c>
      <c r="M49" s="82">
        <v>44</v>
      </c>
      <c r="N49" s="82">
        <v>37</v>
      </c>
      <c r="O49" s="82">
        <v>7</v>
      </c>
      <c r="P49" s="82">
        <v>34</v>
      </c>
      <c r="Q49" s="103">
        <v>117.69318181818183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264</v>
      </c>
      <c r="D50" s="102">
        <v>0.13946117274167988</v>
      </c>
      <c r="E50" s="87"/>
      <c r="F50" s="82">
        <v>218</v>
      </c>
      <c r="G50" s="82">
        <v>40</v>
      </c>
      <c r="H50" s="82">
        <v>6</v>
      </c>
      <c r="I50" s="82"/>
      <c r="J50" s="82">
        <v>183</v>
      </c>
      <c r="K50" s="82"/>
      <c r="L50" s="82">
        <v>81</v>
      </c>
      <c r="M50" s="82">
        <v>24</v>
      </c>
      <c r="N50" s="82">
        <v>27</v>
      </c>
      <c r="O50" s="82">
        <v>9</v>
      </c>
      <c r="P50" s="82">
        <v>21</v>
      </c>
      <c r="Q50" s="103">
        <v>143.48333333333332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1017.9999999999999</v>
      </c>
      <c r="D52" s="102">
        <v>0.53777073428420485</v>
      </c>
      <c r="E52" s="87"/>
      <c r="F52" s="82">
        <v>847</v>
      </c>
      <c r="G52" s="82">
        <v>112</v>
      </c>
      <c r="H52" s="82">
        <v>59</v>
      </c>
      <c r="I52" s="82"/>
      <c r="J52" s="82">
        <v>712</v>
      </c>
      <c r="K52" s="82"/>
      <c r="L52" s="82">
        <v>306</v>
      </c>
      <c r="M52" s="82">
        <v>129</v>
      </c>
      <c r="N52" s="82">
        <v>99</v>
      </c>
      <c r="O52" s="82">
        <v>19</v>
      </c>
      <c r="P52" s="82">
        <v>59</v>
      </c>
      <c r="Q52" s="103">
        <v>119.95141700404852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776</v>
      </c>
      <c r="D53" s="102">
        <v>0.40993132593766507</v>
      </c>
      <c r="E53" s="87"/>
      <c r="F53" s="82">
        <v>689</v>
      </c>
      <c r="G53" s="82">
        <v>71</v>
      </c>
      <c r="H53" s="82">
        <v>16</v>
      </c>
      <c r="I53" s="82"/>
      <c r="J53" s="82">
        <v>591</v>
      </c>
      <c r="K53" s="82"/>
      <c r="L53" s="82">
        <v>185</v>
      </c>
      <c r="M53" s="82">
        <v>111</v>
      </c>
      <c r="N53" s="82">
        <v>34</v>
      </c>
      <c r="O53" s="82">
        <v>8</v>
      </c>
      <c r="P53" s="82">
        <v>32</v>
      </c>
      <c r="Q53" s="103">
        <v>81.503267973856239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46</v>
      </c>
      <c r="D54" s="102">
        <v>2.4300052826201797E-2</v>
      </c>
      <c r="E54" s="87"/>
      <c r="F54" s="82">
        <v>44</v>
      </c>
      <c r="G54" s="82">
        <v>2</v>
      </c>
      <c r="H54" s="82" t="s">
        <v>64</v>
      </c>
      <c r="I54" s="82"/>
      <c r="J54" s="82">
        <v>34</v>
      </c>
      <c r="K54" s="82"/>
      <c r="L54" s="82">
        <v>12</v>
      </c>
      <c r="M54" s="82">
        <v>4</v>
      </c>
      <c r="N54" s="82">
        <v>4</v>
      </c>
      <c r="O54" s="82" t="s">
        <v>64</v>
      </c>
      <c r="P54" s="82">
        <v>4</v>
      </c>
      <c r="Q54" s="103">
        <v>111.625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</v>
      </c>
      <c r="D55" s="102">
        <v>8.4521922873745381E-3</v>
      </c>
      <c r="E55" s="87"/>
      <c r="F55" s="82">
        <v>16</v>
      </c>
      <c r="G55" s="82" t="s">
        <v>64</v>
      </c>
      <c r="H55" s="82" t="s">
        <v>64</v>
      </c>
      <c r="I55" s="82"/>
      <c r="J55" s="82">
        <v>5</v>
      </c>
      <c r="K55" s="82"/>
      <c r="L55" s="82">
        <v>11</v>
      </c>
      <c r="M55" s="82">
        <v>4</v>
      </c>
      <c r="N55" s="82">
        <v>3</v>
      </c>
      <c r="O55" s="82" t="s">
        <v>64</v>
      </c>
      <c r="P55" s="82">
        <v>4</v>
      </c>
      <c r="Q55" s="103">
        <v>88.714285714285722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37</v>
      </c>
      <c r="D56" s="154">
        <v>1.9545694664553619E-2</v>
      </c>
      <c r="E56" s="112"/>
      <c r="F56" s="113">
        <v>31</v>
      </c>
      <c r="G56" s="113">
        <v>5</v>
      </c>
      <c r="H56" s="113">
        <v>1</v>
      </c>
      <c r="I56" s="113"/>
      <c r="J56" s="113">
        <v>20</v>
      </c>
      <c r="K56" s="113"/>
      <c r="L56" s="113">
        <v>17</v>
      </c>
      <c r="M56" s="113">
        <v>7</v>
      </c>
      <c r="N56" s="113">
        <v>5</v>
      </c>
      <c r="O56" s="113" t="s">
        <v>64</v>
      </c>
      <c r="P56" s="113">
        <v>5</v>
      </c>
      <c r="Q56" s="114">
        <v>99.750000000000014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2025-10-03T07:12:18Z</dcterms:created>
  <dcterms:modified xsi:type="dcterms:W3CDTF">2025-10-03T07:12:24Z</dcterms:modified>
</cp:coreProperties>
</file>