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BF275F3B-50B4-49B6-9A97-4CF36965D4E0}" xr6:coauthVersionLast="47" xr6:coauthVersionMax="47" xr10:uidLastSave="{00000000-0000-0000-0000-000000000000}"/>
  <bookViews>
    <workbookView xWindow="-110" yWindow="-110" windowWidth="19420" windowHeight="10300" xr2:uid="{C37AA19B-76F7-4B3E-B91A-EFFEB5F56612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<sst xmlns="http://schemas.openxmlformats.org/spreadsheetml/2006/main" count="175" uniqueCount="66">
  <si>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</si>
  <si>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</si>
  <si>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</si>
  <si>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</si>
  <si>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</si>
  <si>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</si>
  <si>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</si>
  <si>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</si>
  <si>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</si>
  <si>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</si>
  <si>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</si>
  <si>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</si>
  <si>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</si>
  <si>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</si>
  <si>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</si>
  <si>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</si>
  <si>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</si>
  <si>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</si>
  <si>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</si>
  <si>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</si>
  <si>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</si>
  <si>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</si>
  <si>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</si>
  <si>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</si>
  <si>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</si>
  <si>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</si>
  <si>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</si>
  <si>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</si>
  <si>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</si>
  <si>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</si>
  <si>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</si>
  <si>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</si>
  <si>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</si>
  <si>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</si>
  <si>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</si>
  <si>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</si>
  <si>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</si>
  <si>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</si>
  <si>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</si>
  <si>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</si>
  <si>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</si>
  <si>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</si>
  <si>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</si>
  <si>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</si>
  <si>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</si>
  <si>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</si>
  <si>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</si>
  <si>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</si>
  <si>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</si>
  <si>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</si>
  <si>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</si>
  <si>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</si>
  <si>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</si>
  <si>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</si>
  <si>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</si>
  <si>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</si>
  <si>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</si>
  <si>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</si>
  <si>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</si>
  <si>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</si>
  <si>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</si>
  <si>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</si>
  <si>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9512 - Peones agrícolas en huertas, invernaderos, viveros y jardines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</si>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</sst>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C45CF054-D779-417E-997F-86B3D203CD8D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12572</c:v>
              </c:pt>
              <c:pt idx="1">
                <c:v>12272</c:v>
              </c:pt>
              <c:pt idx="2">
                <c:v>12095</c:v>
              </c:pt>
              <c:pt idx="3">
                <c:v>11689</c:v>
              </c:pt>
              <c:pt idx="4">
                <c:v>11205</c:v>
              </c:pt>
              <c:pt idx="5">
                <c:v>11216</c:v>
              </c:pt>
              <c:pt idx="6">
                <c:v>11645</c:v>
              </c:pt>
              <c:pt idx="7">
                <c:v>11921</c:v>
              </c:pt>
              <c:pt idx="8">
                <c:v>11675</c:v>
              </c:pt>
              <c:pt idx="9">
                <c:v>11398</c:v>
              </c:pt>
              <c:pt idx="10">
                <c:v>11383</c:v>
              </c:pt>
              <c:pt idx="11">
                <c:v>11431</c:v>
              </c:pt>
              <c:pt idx="12">
                <c:v>11516</c:v>
              </c:pt>
            </c:numLit>
          </c:val>
          <c:extLst>
            <c:ext xmlns:c16="http://schemas.microsoft.com/office/drawing/2014/chart" uri="{C3380CC4-5D6E-409C-BE32-E72D297353CC}">
              <c16:uniqueId val="{00000000-B37F-4F9D-BB44-D32A2C5CDF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200</c:v>
              </c:pt>
              <c:pt idx="1">
                <c:v>407</c:v>
              </c:pt>
              <c:pt idx="2">
                <c:v>296</c:v>
              </c:pt>
              <c:pt idx="3">
                <c:v>331</c:v>
              </c:pt>
              <c:pt idx="4">
                <c:v>771</c:v>
              </c:pt>
              <c:pt idx="5">
                <c:v>331</c:v>
              </c:pt>
              <c:pt idx="6">
                <c:v>322</c:v>
              </c:pt>
              <c:pt idx="7">
                <c:v>303</c:v>
              </c:pt>
              <c:pt idx="8">
                <c:v>314</c:v>
              </c:pt>
              <c:pt idx="9">
                <c:v>334</c:v>
              </c:pt>
              <c:pt idx="10">
                <c:v>227</c:v>
              </c:pt>
              <c:pt idx="11">
                <c:v>228</c:v>
              </c:pt>
              <c:pt idx="12">
                <c:v>237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37F-4F9D-BB44-D32A2C5CDF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722-4641-9FFB-DB2DC02F4C8B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722-4641-9FFB-DB2DC02F4C8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722-4641-9FFB-DB2DC02F4C8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114</c:v>
              </c:pt>
              <c:pt idx="1">
                <c:v>227</c:v>
              </c:pt>
              <c:pt idx="2">
                <c:v>152</c:v>
              </c:pt>
              <c:pt idx="3">
                <c:v>158</c:v>
              </c:pt>
              <c:pt idx="4">
                <c:v>145</c:v>
              </c:pt>
              <c:pt idx="5">
                <c:v>64</c:v>
              </c:pt>
              <c:pt idx="6">
                <c:v>131</c:v>
              </c:pt>
              <c:pt idx="7">
                <c:v>125</c:v>
              </c:pt>
              <c:pt idx="8">
                <c:v>124</c:v>
              </c:pt>
              <c:pt idx="9">
                <c:v>98</c:v>
              </c:pt>
              <c:pt idx="10">
                <c:v>95</c:v>
              </c:pt>
              <c:pt idx="11">
                <c:v>136</c:v>
              </c:pt>
              <c:pt idx="12">
                <c:v>128</c:v>
              </c:pt>
            </c:numLit>
          </c:val>
          <c:extLst>
            <c:ext xmlns:c16="http://schemas.microsoft.com/office/drawing/2014/chart" uri="{C3380CC4-5D6E-409C-BE32-E72D297353CC}">
              <c16:uniqueId val="{00000003-D722-4641-9FFB-DB2DC02F4C8B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722-4641-9FFB-DB2DC02F4C8B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722-4641-9FFB-DB2DC02F4C8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722-4641-9FFB-DB2DC02F4C8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86</c:v>
              </c:pt>
              <c:pt idx="1">
                <c:v>180</c:v>
              </c:pt>
              <c:pt idx="2">
                <c:v>144</c:v>
              </c:pt>
              <c:pt idx="3">
                <c:v>173</c:v>
              </c:pt>
              <c:pt idx="4">
                <c:v>626</c:v>
              </c:pt>
              <c:pt idx="5">
                <c:v>267</c:v>
              </c:pt>
              <c:pt idx="6">
                <c:v>191</c:v>
              </c:pt>
              <c:pt idx="7">
                <c:v>178</c:v>
              </c:pt>
              <c:pt idx="8">
                <c:v>190</c:v>
              </c:pt>
              <c:pt idx="9">
                <c:v>236</c:v>
              </c:pt>
              <c:pt idx="10">
                <c:v>132</c:v>
              </c:pt>
              <c:pt idx="11">
                <c:v>92</c:v>
              </c:pt>
              <c:pt idx="12">
                <c:v>109</c:v>
              </c:pt>
            </c:numLit>
          </c:val>
          <c:extLst>
            <c:ext xmlns:c16="http://schemas.microsoft.com/office/drawing/2014/chart" uri="{C3380CC4-5D6E-409C-BE32-E72D297353CC}">
              <c16:uniqueId val="{00000007-D722-4641-9FFB-DB2DC02F4C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055-4B48-AC5D-78281360EF1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16740</c:v>
              </c:pt>
              <c:pt idx="1">
                <c:v>14787</c:v>
              </c:pt>
              <c:pt idx="2">
                <c:v>12608</c:v>
              </c:pt>
              <c:pt idx="3">
                <c:v>12509</c:v>
              </c:pt>
              <c:pt idx="4">
                <c:v>11398</c:v>
              </c:pt>
              <c:pt idx="5">
                <c:v>11516</c:v>
              </c:pt>
            </c:numLit>
          </c:val>
          <c:extLst>
            <c:ext xmlns:c16="http://schemas.microsoft.com/office/drawing/2014/chart" uri="{C3380CC4-5D6E-409C-BE32-E72D297353CC}">
              <c16:uniqueId val="{00000001-1055-4B48-AC5D-78281360EF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055-4B48-AC5D-78281360EF1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9966</c:v>
              </c:pt>
              <c:pt idx="1">
                <c:v>8541</c:v>
              </c:pt>
              <c:pt idx="2">
                <c:v>7109</c:v>
              </c:pt>
              <c:pt idx="3">
                <c:v>7081</c:v>
              </c:pt>
              <c:pt idx="4">
                <c:v>6500</c:v>
              </c:pt>
              <c:pt idx="5">
                <c:v>6616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055-4B48-AC5D-78281360EF12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055-4B48-AC5D-78281360EF1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6774</c:v>
              </c:pt>
              <c:pt idx="1">
                <c:v>6246</c:v>
              </c:pt>
              <c:pt idx="2">
                <c:v>5499</c:v>
              </c:pt>
              <c:pt idx="3">
                <c:v>5428</c:v>
              </c:pt>
              <c:pt idx="4">
                <c:v>4898</c:v>
              </c:pt>
              <c:pt idx="5">
                <c:v>4900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1055-4B48-AC5D-78281360EF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4CB-44D5-BA63-E894E059F8A4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4CB-44D5-BA63-E894E059F8A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88</c:v>
              </c:pt>
              <c:pt idx="1">
                <c:v>165</c:v>
              </c:pt>
              <c:pt idx="2">
                <c:v>284</c:v>
              </c:pt>
              <c:pt idx="3">
                <c:v>622</c:v>
              </c:pt>
              <c:pt idx="4">
                <c:v>345</c:v>
              </c:pt>
              <c:pt idx="5">
                <c:v>359</c:v>
              </c:pt>
            </c:numLit>
          </c:val>
          <c:extLst>
            <c:ext xmlns:c16="http://schemas.microsoft.com/office/drawing/2014/chart" uri="{C3380CC4-5D6E-409C-BE32-E72D297353CC}">
              <c16:uniqueId val="{00000002-C4CB-44D5-BA63-E894E059F8A4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4CB-44D5-BA63-E894E059F8A4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4CB-44D5-BA63-E894E059F8A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470</c:v>
              </c:pt>
              <c:pt idx="1">
                <c:v>935</c:v>
              </c:pt>
              <c:pt idx="2">
                <c:v>489</c:v>
              </c:pt>
              <c:pt idx="3">
                <c:v>415</c:v>
              </c:pt>
              <c:pt idx="4">
                <c:v>266</c:v>
              </c:pt>
              <c:pt idx="5">
                <c:v>333</c:v>
              </c:pt>
            </c:numLit>
          </c:val>
          <c:extLst>
            <c:ext xmlns:c16="http://schemas.microsoft.com/office/drawing/2014/chart" uri="{C3380CC4-5D6E-409C-BE32-E72D297353CC}">
              <c16:uniqueId val="{00000005-C4CB-44D5-BA63-E894E059F8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11C-4036-AADB-59CE7C0BC6C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1C-4036-AADB-59CE7C0BC6C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12572</c:v>
              </c:pt>
              <c:pt idx="1">
                <c:v>12272</c:v>
              </c:pt>
              <c:pt idx="2">
                <c:v>12095</c:v>
              </c:pt>
              <c:pt idx="3">
                <c:v>11689</c:v>
              </c:pt>
              <c:pt idx="4">
                <c:v>11205</c:v>
              </c:pt>
              <c:pt idx="5">
                <c:v>11216</c:v>
              </c:pt>
              <c:pt idx="6">
                <c:v>11645</c:v>
              </c:pt>
              <c:pt idx="7">
                <c:v>11921</c:v>
              </c:pt>
              <c:pt idx="8">
                <c:v>11675</c:v>
              </c:pt>
              <c:pt idx="9">
                <c:v>11398</c:v>
              </c:pt>
              <c:pt idx="10">
                <c:v>11383</c:v>
              </c:pt>
              <c:pt idx="11">
                <c:v>11431</c:v>
              </c:pt>
              <c:pt idx="12">
                <c:v>11516</c:v>
              </c:pt>
            </c:numLit>
          </c:val>
          <c:extLst>
            <c:ext xmlns:c16="http://schemas.microsoft.com/office/drawing/2014/chart" uri="{C3380CC4-5D6E-409C-BE32-E72D297353CC}">
              <c16:uniqueId val="{00000002-711C-4036-AADB-59CE7C0BC6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11C-4036-AADB-59CE7C0BC6C1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11C-4036-AADB-59CE7C0BC6C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7188</c:v>
              </c:pt>
              <c:pt idx="1">
                <c:v>6978</c:v>
              </c:pt>
              <c:pt idx="2">
                <c:v>6869</c:v>
              </c:pt>
              <c:pt idx="3">
                <c:v>6558</c:v>
              </c:pt>
              <c:pt idx="4">
                <c:v>6282</c:v>
              </c:pt>
              <c:pt idx="5">
                <c:v>6331</c:v>
              </c:pt>
              <c:pt idx="6">
                <c:v>6603</c:v>
              </c:pt>
              <c:pt idx="7">
                <c:v>6814</c:v>
              </c:pt>
              <c:pt idx="8">
                <c:v>6683</c:v>
              </c:pt>
              <c:pt idx="9">
                <c:v>6500</c:v>
              </c:pt>
              <c:pt idx="10">
                <c:v>6500</c:v>
              </c:pt>
              <c:pt idx="11">
                <c:v>6531</c:v>
              </c:pt>
              <c:pt idx="12">
                <c:v>6616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711C-4036-AADB-59CE7C0BC6C1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11C-4036-AADB-59CE7C0BC6C1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11C-4036-AADB-59CE7C0BC6C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5384</c:v>
              </c:pt>
              <c:pt idx="1">
                <c:v>5294</c:v>
              </c:pt>
              <c:pt idx="2">
                <c:v>5226</c:v>
              </c:pt>
              <c:pt idx="3">
                <c:v>5131</c:v>
              </c:pt>
              <c:pt idx="4">
                <c:v>4923</c:v>
              </c:pt>
              <c:pt idx="5">
                <c:v>4885</c:v>
              </c:pt>
              <c:pt idx="6">
                <c:v>5042</c:v>
              </c:pt>
              <c:pt idx="7">
                <c:v>5107</c:v>
              </c:pt>
              <c:pt idx="8">
                <c:v>4992</c:v>
              </c:pt>
              <c:pt idx="9">
                <c:v>4898</c:v>
              </c:pt>
              <c:pt idx="10">
                <c:v>4883</c:v>
              </c:pt>
              <c:pt idx="11">
                <c:v>4900</c:v>
              </c:pt>
              <c:pt idx="12">
                <c:v>4900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711C-4036-AADB-59CE7C0BC6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C285A6C-0C20-4307-BE97-7D84D654CE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6C4A9C5-C73F-4D0F-9BD3-D52844F211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89B4790-27AD-40E6-B8A8-CC96A8C905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4821F9B-8C77-4F0B-8B14-91D588D92E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DD228E26-FF5C-4764-A773-757E52F1F1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F879D3A9-3C4D-49A0-BADB-524040DC28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41AF481D-D402-4E06-9B5A-A42D1D909A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12572</v>
          </cell>
          <cell r="D55">
            <v>7188</v>
          </cell>
          <cell r="E55">
            <v>5384</v>
          </cell>
        </row>
        <row r="56">
          <cell r="B56" t="str">
            <v>Abril</v>
          </cell>
          <cell r="C56">
            <v>12272</v>
          </cell>
          <cell r="D56">
            <v>6978</v>
          </cell>
          <cell r="E56">
            <v>5294</v>
          </cell>
        </row>
        <row r="57">
          <cell r="B57" t="str">
            <v>Mayo</v>
          </cell>
          <cell r="C57">
            <v>12095</v>
          </cell>
          <cell r="D57">
            <v>6869</v>
          </cell>
          <cell r="E57">
            <v>5226</v>
          </cell>
        </row>
        <row r="58">
          <cell r="B58" t="str">
            <v>Junio</v>
          </cell>
          <cell r="C58">
            <v>11689</v>
          </cell>
          <cell r="D58">
            <v>6558</v>
          </cell>
          <cell r="E58">
            <v>5131</v>
          </cell>
        </row>
        <row r="59">
          <cell r="B59" t="str">
            <v>Julio</v>
          </cell>
          <cell r="C59">
            <v>11205</v>
          </cell>
          <cell r="D59">
            <v>6282</v>
          </cell>
          <cell r="E59">
            <v>4923</v>
          </cell>
        </row>
        <row r="60">
          <cell r="B60" t="str">
            <v>Agosto</v>
          </cell>
          <cell r="C60">
            <v>11216</v>
          </cell>
          <cell r="D60">
            <v>6331</v>
          </cell>
          <cell r="E60">
            <v>4885</v>
          </cell>
        </row>
        <row r="61">
          <cell r="B61" t="str">
            <v>Septiembre</v>
          </cell>
          <cell r="C61">
            <v>11645</v>
          </cell>
          <cell r="D61">
            <v>6603</v>
          </cell>
          <cell r="E61">
            <v>5042</v>
          </cell>
        </row>
        <row r="62">
          <cell r="B62" t="str">
            <v>Octubre</v>
          </cell>
          <cell r="C62">
            <v>11921</v>
          </cell>
          <cell r="D62">
            <v>6814</v>
          </cell>
          <cell r="E62">
            <v>5107</v>
          </cell>
        </row>
        <row r="63">
          <cell r="B63" t="str">
            <v>Noviembre</v>
          </cell>
          <cell r="C63">
            <v>11675</v>
          </cell>
          <cell r="D63">
            <v>6683</v>
          </cell>
          <cell r="E63">
            <v>4992</v>
          </cell>
        </row>
        <row r="64">
          <cell r="B64" t="str">
            <v>Diciembre</v>
          </cell>
          <cell r="C64">
            <v>11398</v>
          </cell>
          <cell r="D64">
            <v>6500</v>
          </cell>
          <cell r="E64">
            <v>4898</v>
          </cell>
        </row>
        <row r="65">
          <cell r="A65" t="str">
            <v>2025</v>
          </cell>
          <cell r="B65" t="str">
            <v>Enero</v>
          </cell>
          <cell r="C65">
            <v>11383</v>
          </cell>
          <cell r="D65">
            <v>6500</v>
          </cell>
          <cell r="E65">
            <v>4883</v>
          </cell>
        </row>
        <row r="66">
          <cell r="B66" t="str">
            <v>Febrero</v>
          </cell>
          <cell r="C66">
            <v>11431</v>
          </cell>
          <cell r="D66">
            <v>6531</v>
          </cell>
          <cell r="E66">
            <v>4900</v>
          </cell>
        </row>
        <row r="67">
          <cell r="B67" t="str">
            <v>Marzo</v>
          </cell>
          <cell r="C67">
            <v>11516</v>
          </cell>
          <cell r="D67">
            <v>6616</v>
          </cell>
          <cell r="E67">
            <v>4900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16740</v>
          </cell>
          <cell r="D72">
            <v>9966</v>
          </cell>
          <cell r="E72">
            <v>6774</v>
          </cell>
        </row>
        <row r="73">
          <cell r="A73" t="str">
            <v>2021</v>
          </cell>
          <cell r="B73" t="str">
            <v>Diciembre</v>
          </cell>
          <cell r="C73">
            <v>14787</v>
          </cell>
          <cell r="D73">
            <v>8541</v>
          </cell>
          <cell r="E73">
            <v>6246</v>
          </cell>
        </row>
        <row r="74">
          <cell r="A74" t="str">
            <v>2022</v>
          </cell>
          <cell r="B74" t="str">
            <v>Diciembre</v>
          </cell>
          <cell r="C74">
            <v>12608</v>
          </cell>
          <cell r="D74">
            <v>7109</v>
          </cell>
          <cell r="E74">
            <v>5499</v>
          </cell>
        </row>
        <row r="75">
          <cell r="A75" t="str">
            <v>2023</v>
          </cell>
          <cell r="B75" t="str">
            <v>Diciembre</v>
          </cell>
          <cell r="C75">
            <v>12509</v>
          </cell>
          <cell r="D75">
            <v>7081</v>
          </cell>
          <cell r="E75">
            <v>5428</v>
          </cell>
        </row>
        <row r="76">
          <cell r="A76" t="str">
            <v>2024</v>
          </cell>
          <cell r="B76" t="str">
            <v>Diciembre</v>
          </cell>
          <cell r="C76">
            <v>11398</v>
          </cell>
          <cell r="D76">
            <v>6500</v>
          </cell>
          <cell r="E76">
            <v>4898</v>
          </cell>
        </row>
        <row r="77">
          <cell r="A77" t="str">
            <v>2025</v>
          </cell>
          <cell r="B77" t="str">
            <v>Marzo</v>
          </cell>
          <cell r="C77">
            <v>11516</v>
          </cell>
          <cell r="D77">
            <v>6616</v>
          </cell>
          <cell r="E77">
            <v>4900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200</v>
          </cell>
          <cell r="E62">
            <v>114</v>
          </cell>
          <cell r="F62">
            <v>86</v>
          </cell>
        </row>
        <row r="63">
          <cell r="B63" t="str">
            <v>Abril</v>
          </cell>
          <cell r="D63">
            <v>407</v>
          </cell>
          <cell r="E63">
            <v>227</v>
          </cell>
          <cell r="F63">
            <v>180</v>
          </cell>
        </row>
        <row r="64">
          <cell r="B64" t="str">
            <v>Mayo</v>
          </cell>
          <cell r="D64">
            <v>296</v>
          </cell>
          <cell r="E64">
            <v>152</v>
          </cell>
          <cell r="F64">
            <v>144</v>
          </cell>
        </row>
        <row r="65">
          <cell r="B65" t="str">
            <v>Junio</v>
          </cell>
          <cell r="D65">
            <v>331</v>
          </cell>
          <cell r="E65">
            <v>158</v>
          </cell>
          <cell r="F65">
            <v>173</v>
          </cell>
        </row>
        <row r="66">
          <cell r="B66" t="str">
            <v>Julio</v>
          </cell>
          <cell r="D66">
            <v>771</v>
          </cell>
          <cell r="E66">
            <v>145</v>
          </cell>
          <cell r="F66">
            <v>626</v>
          </cell>
        </row>
        <row r="67">
          <cell r="B67" t="str">
            <v>Agosto</v>
          </cell>
          <cell r="D67">
            <v>331</v>
          </cell>
          <cell r="E67">
            <v>64</v>
          </cell>
          <cell r="F67">
            <v>267</v>
          </cell>
        </row>
        <row r="68">
          <cell r="B68" t="str">
            <v>Septiembre</v>
          </cell>
          <cell r="D68">
            <v>322</v>
          </cell>
          <cell r="E68">
            <v>131</v>
          </cell>
          <cell r="F68">
            <v>191</v>
          </cell>
        </row>
        <row r="69">
          <cell r="B69" t="str">
            <v>Octubre</v>
          </cell>
          <cell r="D69">
            <v>303</v>
          </cell>
          <cell r="E69">
            <v>125</v>
          </cell>
          <cell r="F69">
            <v>178</v>
          </cell>
        </row>
        <row r="70">
          <cell r="B70" t="str">
            <v>Noviembre</v>
          </cell>
          <cell r="D70">
            <v>314</v>
          </cell>
          <cell r="E70">
            <v>124</v>
          </cell>
          <cell r="F70">
            <v>190</v>
          </cell>
        </row>
        <row r="71">
          <cell r="B71" t="str">
            <v>Diciembre</v>
          </cell>
          <cell r="D71">
            <v>334</v>
          </cell>
          <cell r="E71">
            <v>98</v>
          </cell>
          <cell r="F71">
            <v>236</v>
          </cell>
        </row>
        <row r="72">
          <cell r="A72" t="str">
            <v>2025</v>
          </cell>
          <cell r="B72" t="str">
            <v>Enero</v>
          </cell>
          <cell r="D72">
            <v>227</v>
          </cell>
          <cell r="E72">
            <v>95</v>
          </cell>
          <cell r="F72">
            <v>132</v>
          </cell>
        </row>
        <row r="73">
          <cell r="B73" t="str">
            <v>Febrero</v>
          </cell>
          <cell r="D73">
            <v>228</v>
          </cell>
          <cell r="E73">
            <v>136</v>
          </cell>
          <cell r="F73">
            <v>92</v>
          </cell>
        </row>
        <row r="74">
          <cell r="B74" t="str">
            <v>Marzo</v>
          </cell>
          <cell r="D74">
            <v>237</v>
          </cell>
          <cell r="E74">
            <v>128</v>
          </cell>
          <cell r="F74">
            <v>109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88</v>
          </cell>
          <cell r="D116">
            <v>470</v>
          </cell>
        </row>
        <row r="117">
          <cell r="A117" t="str">
            <v>2021</v>
          </cell>
          <cell r="C117">
            <v>165</v>
          </cell>
          <cell r="D117">
            <v>935</v>
          </cell>
        </row>
        <row r="118">
          <cell r="A118" t="str">
            <v>2022</v>
          </cell>
          <cell r="C118">
            <v>284</v>
          </cell>
          <cell r="D118">
            <v>489</v>
          </cell>
        </row>
        <row r="119">
          <cell r="A119" t="str">
            <v>2023</v>
          </cell>
          <cell r="C119">
            <v>622</v>
          </cell>
          <cell r="D119">
            <v>415</v>
          </cell>
        </row>
        <row r="120">
          <cell r="A120" t="str">
            <v>2024</v>
          </cell>
          <cell r="C120">
            <v>345</v>
          </cell>
          <cell r="D120">
            <v>266</v>
          </cell>
        </row>
        <row r="121">
          <cell r="A121" t="str">
            <v>2025</v>
          </cell>
          <cell r="C121">
            <v>359</v>
          </cell>
          <cell r="D121">
            <v>333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5C99D-8179-4AB6-BCC2-71398427B4DD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15140.999999999987</v>
      </c>
      <c r="D12" s="72" t="s">
        <v>29</v>
      </c>
      <c r="E12" s="72"/>
      <c r="F12" s="73">
        <v>0.61802232854854755</v>
      </c>
      <c r="G12" s="73">
        <v>-5.3983130271790216</v>
      </c>
      <c r="H12" s="72"/>
      <c r="I12" s="72">
        <v>11516.000000000016</v>
      </c>
      <c r="J12" s="72" t="s">
        <v>29</v>
      </c>
      <c r="K12" s="72"/>
      <c r="L12" s="73">
        <v>0.74359198670301696</v>
      </c>
      <c r="M12" s="74">
        <v>-8.3996181991726608</v>
      </c>
      <c r="O12" s="75" t="s">
        <v>30</v>
      </c>
      <c r="P12" s="57"/>
      <c r="Q12" s="72">
        <v>237</v>
      </c>
      <c r="R12" s="72" t="s">
        <v>29</v>
      </c>
      <c r="S12" s="72"/>
      <c r="T12" s="72">
        <v>194</v>
      </c>
      <c r="U12" s="72">
        <v>43</v>
      </c>
      <c r="V12" s="72"/>
      <c r="W12" s="72">
        <v>128</v>
      </c>
      <c r="X12" s="72"/>
      <c r="Y12" s="72">
        <v>109</v>
      </c>
      <c r="Z12" s="72">
        <v>57</v>
      </c>
      <c r="AA12" s="72">
        <v>22</v>
      </c>
      <c r="AB12" s="72">
        <v>2</v>
      </c>
      <c r="AC12" s="72">
        <v>1</v>
      </c>
      <c r="AD12" s="72">
        <v>27</v>
      </c>
      <c r="AE12" s="76">
        <v>33.584033613445385</v>
      </c>
    </row>
    <row r="13" spans="1:31" ht="15" customHeight="1">
      <c r="A13" s="77" t="s">
        <v>31</v>
      </c>
      <c r="B13" s="71"/>
      <c r="C13" s="78">
        <v>998.00000000000011</v>
      </c>
      <c r="D13" s="79">
        <v>6.5913744138432137E-2</v>
      </c>
      <c r="E13" s="80"/>
      <c r="F13" s="81">
        <v>3.8501560874089362</v>
      </c>
      <c r="G13" s="81">
        <v>-4.2226487523992207</v>
      </c>
      <c r="H13" s="82"/>
      <c r="I13" s="78">
        <v>890</v>
      </c>
      <c r="J13" s="79">
        <v>7.7283779089961688E-2</v>
      </c>
      <c r="K13" s="83"/>
      <c r="L13" s="81">
        <v>4.0935672514619466</v>
      </c>
      <c r="M13" s="84">
        <v>-6.4143007360672977</v>
      </c>
      <c r="O13" s="75" t="s">
        <v>23</v>
      </c>
      <c r="P13" s="57"/>
      <c r="Q13" s="85">
        <v>1</v>
      </c>
      <c r="R13" s="86" t="s">
        <v>29</v>
      </c>
      <c r="S13" s="87"/>
      <c r="T13" s="85">
        <v>0.81856540084388185</v>
      </c>
      <c r="U13" s="85">
        <v>0.18143459915611815</v>
      </c>
      <c r="V13" s="85"/>
      <c r="W13" s="85">
        <v>0.54008438818565396</v>
      </c>
      <c r="X13" s="85"/>
      <c r="Y13" s="85">
        <v>0.45991561181434598</v>
      </c>
      <c r="Z13" s="85">
        <v>0.24050632911392406</v>
      </c>
      <c r="AA13" s="85">
        <v>9.2827004219409287E-2</v>
      </c>
      <c r="AB13" s="85">
        <v>8.4388185654008432E-3</v>
      </c>
      <c r="AC13" s="85">
        <v>4.2194092827004216E-3</v>
      </c>
      <c r="AD13" s="85">
        <v>0.11392405063291139</v>
      </c>
      <c r="AE13" s="88" t="s">
        <v>29</v>
      </c>
    </row>
    <row r="14" spans="1:31" ht="15" customHeight="1">
      <c r="A14" s="77" t="s">
        <v>32</v>
      </c>
      <c r="B14" s="21"/>
      <c r="C14" s="78">
        <v>14143.000000000011</v>
      </c>
      <c r="D14" s="79">
        <v>0.93408625586156946</v>
      </c>
      <c r="E14" s="83"/>
      <c r="F14" s="81">
        <v>0.3975296372543094</v>
      </c>
      <c r="G14" s="81">
        <v>-5.4801844549888648</v>
      </c>
      <c r="H14" s="83"/>
      <c r="I14" s="78">
        <v>10626.000000000007</v>
      </c>
      <c r="J14" s="79">
        <v>0.92271622091003758</v>
      </c>
      <c r="K14" s="83"/>
      <c r="L14" s="81">
        <v>0.47276853252657836</v>
      </c>
      <c r="M14" s="84">
        <v>-8.5620858790120291</v>
      </c>
      <c r="O14" s="89" t="s">
        <v>33</v>
      </c>
      <c r="P14" s="90"/>
      <c r="Q14" s="91">
        <v>1.0304347826086957</v>
      </c>
      <c r="R14" s="92" t="s">
        <v>29</v>
      </c>
      <c r="S14" s="91"/>
      <c r="T14" s="93">
        <v>1.0210526315789474</v>
      </c>
      <c r="U14" s="93">
        <v>1.075</v>
      </c>
      <c r="V14" s="91"/>
      <c r="W14" s="93">
        <v>1</v>
      </c>
      <c r="X14" s="91"/>
      <c r="Y14" s="93">
        <v>1.058252427184466</v>
      </c>
      <c r="Z14" s="93">
        <v>1.0754716981132075</v>
      </c>
      <c r="AA14" s="93">
        <v>1</v>
      </c>
      <c r="AB14" s="93">
        <v>1</v>
      </c>
      <c r="AC14" s="93">
        <v>1</v>
      </c>
      <c r="AD14" s="93">
        <v>1.0384615384615385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4380.0000000000027</v>
      </c>
      <c r="D16" s="79">
        <v>0.28928076084802895</v>
      </c>
      <c r="E16" s="83"/>
      <c r="F16" s="81">
        <v>3.9639211962972625</v>
      </c>
      <c r="G16" s="81">
        <v>-5.4812257229174888</v>
      </c>
      <c r="H16" s="102"/>
      <c r="I16" s="78">
        <v>2971.0000000000005</v>
      </c>
      <c r="J16" s="79">
        <v>0.25798888502952383</v>
      </c>
      <c r="K16" s="83"/>
      <c r="L16" s="81">
        <v>4.8341566690191549</v>
      </c>
      <c r="M16" s="84">
        <v>-9.4759293113954648</v>
      </c>
      <c r="O16" s="103" t="s">
        <v>37</v>
      </c>
      <c r="P16" s="21"/>
      <c r="Q16" s="78">
        <v>199</v>
      </c>
      <c r="R16" s="104">
        <v>0.83966244725738393</v>
      </c>
      <c r="S16" s="83"/>
      <c r="T16" s="78">
        <v>164</v>
      </c>
      <c r="U16" s="78">
        <v>35</v>
      </c>
      <c r="V16" s="78"/>
      <c r="W16" s="78">
        <v>108</v>
      </c>
      <c r="X16" s="78"/>
      <c r="Y16" s="78">
        <v>91</v>
      </c>
      <c r="Z16" s="78">
        <v>48</v>
      </c>
      <c r="AA16" s="78">
        <v>17</v>
      </c>
      <c r="AB16" s="78">
        <v>1</v>
      </c>
      <c r="AC16" s="78" t="s">
        <v>64</v>
      </c>
      <c r="AD16" s="78">
        <v>25</v>
      </c>
      <c r="AE16" s="105">
        <v>29.83</v>
      </c>
    </row>
    <row r="17" spans="1:31" ht="15" customHeight="1">
      <c r="A17" s="77" t="s">
        <v>38</v>
      </c>
      <c r="B17" s="98"/>
      <c r="C17" s="78">
        <v>2257.0000000000005</v>
      </c>
      <c r="D17" s="79">
        <v>0.14906545142328792</v>
      </c>
      <c r="E17" s="83"/>
      <c r="F17" s="81">
        <v>-10.007974481658657</v>
      </c>
      <c r="G17" s="81">
        <v>-8.6604613516794799</v>
      </c>
      <c r="H17" s="83"/>
      <c r="I17" s="78">
        <v>1556.9999999999995</v>
      </c>
      <c r="J17" s="79">
        <v>0.13520319555401158</v>
      </c>
      <c r="K17" s="83"/>
      <c r="L17" s="81">
        <v>-6.9336521219366549</v>
      </c>
      <c r="M17" s="84">
        <v>-11.38303927148549</v>
      </c>
      <c r="O17" s="103" t="s">
        <v>39</v>
      </c>
      <c r="P17" s="21"/>
      <c r="Q17" s="78">
        <v>38</v>
      </c>
      <c r="R17" s="104">
        <v>0.16033755274261605</v>
      </c>
      <c r="S17" s="83"/>
      <c r="T17" s="78">
        <v>30</v>
      </c>
      <c r="U17" s="78">
        <v>8</v>
      </c>
      <c r="V17" s="78"/>
      <c r="W17" s="78">
        <v>20</v>
      </c>
      <c r="X17" s="78"/>
      <c r="Y17" s="78">
        <v>18</v>
      </c>
      <c r="Z17" s="78">
        <v>9</v>
      </c>
      <c r="AA17" s="78">
        <v>5</v>
      </c>
      <c r="AB17" s="78">
        <v>1</v>
      </c>
      <c r="AC17" s="78">
        <v>1</v>
      </c>
      <c r="AD17" s="78">
        <v>2</v>
      </c>
      <c r="AE17" s="105">
        <v>53.342105263157904</v>
      </c>
    </row>
    <row r="18" spans="1:31" ht="15" customHeight="1">
      <c r="A18" s="77" t="s">
        <v>40</v>
      </c>
      <c r="B18" s="98"/>
      <c r="C18" s="78">
        <v>2255.0000000000009</v>
      </c>
      <c r="D18" s="79">
        <v>0.14893335975166785</v>
      </c>
      <c r="E18" s="83"/>
      <c r="F18" s="81">
        <v>9.4660194174757724</v>
      </c>
      <c r="G18" s="81">
        <v>-13.733741392501894</v>
      </c>
      <c r="H18" s="83"/>
      <c r="I18" s="78">
        <v>1741.0000000000002</v>
      </c>
      <c r="J18" s="79">
        <v>0.15118096561305991</v>
      </c>
      <c r="K18" s="83"/>
      <c r="L18" s="81">
        <v>6.9410319410319552</v>
      </c>
      <c r="M18" s="84">
        <v>-16.85768863419294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6248.9999999999945</v>
      </c>
      <c r="D19" s="79">
        <v>0.41272042797701602</v>
      </c>
      <c r="E19" s="83"/>
      <c r="F19" s="81">
        <v>-0.28721876495944115</v>
      </c>
      <c r="G19" s="81">
        <v>-0.5886096086542677</v>
      </c>
      <c r="H19" s="83"/>
      <c r="I19" s="78">
        <v>5247</v>
      </c>
      <c r="J19" s="79">
        <v>0.45562695380340329</v>
      </c>
      <c r="K19" s="83"/>
      <c r="L19" s="81">
        <v>-0.92522658610271891</v>
      </c>
      <c r="M19" s="84">
        <v>-3.5300606729178159</v>
      </c>
      <c r="O19" s="103" t="s">
        <v>43</v>
      </c>
      <c r="P19" s="21"/>
      <c r="Q19" s="106">
        <v>146</v>
      </c>
      <c r="R19" s="104">
        <v>0.61603375527426163</v>
      </c>
      <c r="S19" s="83"/>
      <c r="T19" s="78">
        <v>121</v>
      </c>
      <c r="U19" s="78">
        <v>25</v>
      </c>
      <c r="V19" s="78"/>
      <c r="W19" s="78">
        <v>65</v>
      </c>
      <c r="X19" s="78"/>
      <c r="Y19" s="78">
        <v>81</v>
      </c>
      <c r="Z19" s="78">
        <v>44</v>
      </c>
      <c r="AA19" s="78">
        <v>12</v>
      </c>
      <c r="AB19" s="78">
        <v>1</v>
      </c>
      <c r="AC19" s="78">
        <v>1</v>
      </c>
      <c r="AD19" s="78">
        <v>23</v>
      </c>
      <c r="AE19" s="105">
        <v>36.08163265306122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91</v>
      </c>
      <c r="R20" s="104">
        <v>0.38396624472573837</v>
      </c>
      <c r="S20" s="83"/>
      <c r="T20" s="78">
        <v>73</v>
      </c>
      <c r="U20" s="78">
        <v>18</v>
      </c>
      <c r="V20" s="78"/>
      <c r="W20" s="78">
        <v>63</v>
      </c>
      <c r="X20" s="78"/>
      <c r="Y20" s="78">
        <v>28</v>
      </c>
      <c r="Z20" s="78">
        <v>13</v>
      </c>
      <c r="AA20" s="78">
        <v>10</v>
      </c>
      <c r="AB20" s="78">
        <v>1</v>
      </c>
      <c r="AC20" s="78" t="s">
        <v>64</v>
      </c>
      <c r="AD20" s="78">
        <v>4</v>
      </c>
      <c r="AE20" s="105">
        <v>29.549450549450558</v>
      </c>
    </row>
    <row r="21" spans="1:31" ht="15" customHeight="1">
      <c r="A21" s="77" t="s">
        <v>37</v>
      </c>
      <c r="B21" s="71"/>
      <c r="C21" s="78">
        <v>8622</v>
      </c>
      <c r="D21" s="79">
        <v>0.56944719635427032</v>
      </c>
      <c r="E21" s="83"/>
      <c r="F21" s="81">
        <v>0.97201077409532732</v>
      </c>
      <c r="G21" s="81">
        <v>-5.9965111208024426</v>
      </c>
      <c r="H21" s="82"/>
      <c r="I21" s="78">
        <v>6616.0000000000018</v>
      </c>
      <c r="J21" s="79">
        <v>0.57450503647099627</v>
      </c>
      <c r="K21" s="83"/>
      <c r="L21" s="81">
        <v>1.3014852243148343</v>
      </c>
      <c r="M21" s="84">
        <v>-7.9577072899275976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6519.0000000000027</v>
      </c>
      <c r="D22" s="79">
        <v>0.43055280364573068</v>
      </c>
      <c r="E22" s="83"/>
      <c r="F22" s="81">
        <v>0.153633430634534</v>
      </c>
      <c r="G22" s="81">
        <v>-4.5953461144445544</v>
      </c>
      <c r="H22" s="83"/>
      <c r="I22" s="78">
        <v>4900</v>
      </c>
      <c r="J22" s="79">
        <v>0.42549496352900251</v>
      </c>
      <c r="K22" s="83"/>
      <c r="L22" s="81">
        <v>-1.8561116362712817E-14</v>
      </c>
      <c r="M22" s="84">
        <v>-8.9895988112927494</v>
      </c>
      <c r="O22" s="103" t="s">
        <v>46</v>
      </c>
      <c r="P22" s="21"/>
      <c r="Q22" s="106">
        <v>63</v>
      </c>
      <c r="R22" s="104">
        <v>0.26582278481012656</v>
      </c>
      <c r="S22" s="83"/>
      <c r="T22" s="78">
        <v>53</v>
      </c>
      <c r="U22" s="78">
        <v>10</v>
      </c>
      <c r="V22" s="78"/>
      <c r="W22" s="78">
        <v>31</v>
      </c>
      <c r="X22" s="78"/>
      <c r="Y22" s="78">
        <v>32</v>
      </c>
      <c r="Z22" s="78">
        <v>15</v>
      </c>
      <c r="AA22" s="78">
        <v>6</v>
      </c>
      <c r="AB22" s="78">
        <v>1</v>
      </c>
      <c r="AC22" s="78" t="s">
        <v>64</v>
      </c>
      <c r="AD22" s="78">
        <v>10</v>
      </c>
      <c r="AE22" s="105">
        <v>36.750000000000007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87</v>
      </c>
      <c r="R23" s="104">
        <v>0.36708860759493672</v>
      </c>
      <c r="S23" s="83"/>
      <c r="T23" s="78">
        <v>73</v>
      </c>
      <c r="U23" s="78">
        <v>14</v>
      </c>
      <c r="V23" s="78"/>
      <c r="W23" s="78">
        <v>53</v>
      </c>
      <c r="X23" s="78"/>
      <c r="Y23" s="78">
        <v>34</v>
      </c>
      <c r="Z23" s="78">
        <v>20</v>
      </c>
      <c r="AA23" s="78">
        <v>8</v>
      </c>
      <c r="AB23" s="78">
        <v>1</v>
      </c>
      <c r="AC23" s="78" t="s">
        <v>64</v>
      </c>
      <c r="AD23" s="78">
        <v>5</v>
      </c>
      <c r="AE23" s="105">
        <v>29.620689655172416</v>
      </c>
    </row>
    <row r="24" spans="1:31" ht="15" customHeight="1">
      <c r="A24" s="77" t="s">
        <v>43</v>
      </c>
      <c r="B24" s="101"/>
      <c r="C24" s="78">
        <v>12240.999999999996</v>
      </c>
      <c r="D24" s="79">
        <v>0.80846707615084912</v>
      </c>
      <c r="E24" s="83"/>
      <c r="F24" s="81">
        <v>0.61647213545943236</v>
      </c>
      <c r="G24" s="81">
        <v>-5.1232367074872132</v>
      </c>
      <c r="H24" s="102"/>
      <c r="I24" s="78">
        <v>9401.9999999999945</v>
      </c>
      <c r="J24" s="79">
        <v>0.8164293157346284</v>
      </c>
      <c r="K24" s="83"/>
      <c r="L24" s="81">
        <v>0.64226075786757708</v>
      </c>
      <c r="M24" s="84">
        <v>-8.2642208996000299</v>
      </c>
      <c r="O24" s="103" t="s">
        <v>48</v>
      </c>
      <c r="P24" s="21"/>
      <c r="Q24" s="106">
        <v>55</v>
      </c>
      <c r="R24" s="104">
        <v>0.2320675105485232</v>
      </c>
      <c r="S24" s="83"/>
      <c r="T24" s="78">
        <v>42</v>
      </c>
      <c r="U24" s="78">
        <v>13</v>
      </c>
      <c r="V24" s="78"/>
      <c r="W24" s="78">
        <v>28</v>
      </c>
      <c r="X24" s="78"/>
      <c r="Y24" s="78">
        <v>27</v>
      </c>
      <c r="Z24" s="78">
        <v>13</v>
      </c>
      <c r="AA24" s="78">
        <v>6</v>
      </c>
      <c r="AB24" s="78" t="s">
        <v>64</v>
      </c>
      <c r="AC24" s="78" t="s">
        <v>64</v>
      </c>
      <c r="AD24" s="78">
        <v>8</v>
      </c>
      <c r="AE24" s="105">
        <v>25.545454545454547</v>
      </c>
    </row>
    <row r="25" spans="1:31" ht="15" customHeight="1">
      <c r="A25" s="77" t="s">
        <v>44</v>
      </c>
      <c r="B25" s="98"/>
      <c r="C25" s="78">
        <v>2900</v>
      </c>
      <c r="D25" s="79">
        <v>0.19153292384915147</v>
      </c>
      <c r="E25" s="83"/>
      <c r="F25" s="81">
        <v>0.62456627342125115</v>
      </c>
      <c r="G25" s="81">
        <v>-6.5420560747663545</v>
      </c>
      <c r="H25" s="83"/>
      <c r="I25" s="78">
        <v>2114</v>
      </c>
      <c r="J25" s="79">
        <v>0.18357068426536965</v>
      </c>
      <c r="K25" s="83"/>
      <c r="L25" s="81">
        <v>1.1967448539971277</v>
      </c>
      <c r="M25" s="84">
        <v>-8.9969866551872926</v>
      </c>
      <c r="O25" s="103" t="s">
        <v>49</v>
      </c>
      <c r="P25" s="21"/>
      <c r="Q25" s="106">
        <v>32</v>
      </c>
      <c r="R25" s="104">
        <v>0.13502109704641349</v>
      </c>
      <c r="S25" s="83"/>
      <c r="T25" s="78">
        <v>26</v>
      </c>
      <c r="U25" s="78">
        <v>6</v>
      </c>
      <c r="V25" s="78"/>
      <c r="W25" s="78">
        <v>16</v>
      </c>
      <c r="X25" s="78"/>
      <c r="Y25" s="78">
        <v>16</v>
      </c>
      <c r="Z25" s="78">
        <v>9</v>
      </c>
      <c r="AA25" s="78">
        <v>2</v>
      </c>
      <c r="AB25" s="78" t="s">
        <v>64</v>
      </c>
      <c r="AC25" s="78">
        <v>1</v>
      </c>
      <c r="AD25" s="78">
        <v>4</v>
      </c>
      <c r="AE25" s="105">
        <v>51.843750000000007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2177</v>
      </c>
      <c r="D27" s="79">
        <v>0.1437817845584837</v>
      </c>
      <c r="E27" s="83"/>
      <c r="F27" s="81">
        <v>1.7765310892940627</v>
      </c>
      <c r="G27" s="81">
        <v>-5.4711246200608468</v>
      </c>
      <c r="H27" s="83"/>
      <c r="I27" s="78">
        <v>1642.0000000000002</v>
      </c>
      <c r="J27" s="79">
        <v>0.14258423063563719</v>
      </c>
      <c r="K27" s="83"/>
      <c r="L27" s="81">
        <v>2.4968789013733121</v>
      </c>
      <c r="M27" s="84">
        <v>-8.8790233074361584</v>
      </c>
      <c r="O27" s="103" t="s">
        <v>51</v>
      </c>
      <c r="P27" s="98"/>
      <c r="Q27" s="106">
        <v>155</v>
      </c>
      <c r="R27" s="79">
        <v>0.65400843881856541</v>
      </c>
      <c r="S27" s="83"/>
      <c r="T27" s="78">
        <v>130</v>
      </c>
      <c r="U27" s="78">
        <v>25</v>
      </c>
      <c r="V27" s="78"/>
      <c r="W27" s="78">
        <v>80</v>
      </c>
      <c r="X27" s="78"/>
      <c r="Y27" s="78">
        <v>75</v>
      </c>
      <c r="Z27" s="78">
        <v>42</v>
      </c>
      <c r="AA27" s="78">
        <v>14</v>
      </c>
      <c r="AB27" s="78">
        <v>2</v>
      </c>
      <c r="AC27" s="78" t="s">
        <v>64</v>
      </c>
      <c r="AD27" s="78">
        <v>17</v>
      </c>
      <c r="AE27" s="105">
        <v>36.538461538461533</v>
      </c>
    </row>
    <row r="28" spans="1:31" ht="15" customHeight="1">
      <c r="A28" s="77" t="s">
        <v>47</v>
      </c>
      <c r="B28" s="98"/>
      <c r="C28" s="78">
        <v>3614.9999999999986</v>
      </c>
      <c r="D28" s="79">
        <v>0.23875569645333872</v>
      </c>
      <c r="E28" s="83"/>
      <c r="F28" s="81">
        <v>-1.1214442013129968</v>
      </c>
      <c r="G28" s="81">
        <v>-12.107950401167084</v>
      </c>
      <c r="H28" s="83"/>
      <c r="I28" s="78">
        <v>2829.0000000000014</v>
      </c>
      <c r="J28" s="79">
        <v>0.24565821465786708</v>
      </c>
      <c r="K28" s="83"/>
      <c r="L28" s="81">
        <v>0.14159292035403059</v>
      </c>
      <c r="M28" s="84">
        <v>-13.565536205316144</v>
      </c>
      <c r="O28" s="77" t="s">
        <v>52</v>
      </c>
      <c r="P28" s="21"/>
      <c r="Q28" s="106">
        <v>76</v>
      </c>
      <c r="R28" s="79">
        <v>0.32067510548523209</v>
      </c>
      <c r="S28" s="83"/>
      <c r="T28" s="78">
        <v>60</v>
      </c>
      <c r="U28" s="78">
        <v>16</v>
      </c>
      <c r="V28" s="78"/>
      <c r="W28" s="78">
        <v>45</v>
      </c>
      <c r="X28" s="78"/>
      <c r="Y28" s="78">
        <v>31</v>
      </c>
      <c r="Z28" s="78">
        <v>13</v>
      </c>
      <c r="AA28" s="78">
        <v>7</v>
      </c>
      <c r="AB28" s="78" t="s">
        <v>64</v>
      </c>
      <c r="AC28" s="78">
        <v>1</v>
      </c>
      <c r="AD28" s="78">
        <v>10</v>
      </c>
      <c r="AE28" s="105">
        <v>27.750000000000011</v>
      </c>
    </row>
    <row r="29" spans="1:31" ht="15" customHeight="1">
      <c r="A29" s="77" t="s">
        <v>48</v>
      </c>
      <c r="B29" s="98"/>
      <c r="C29" s="78">
        <v>3814.0000000000009</v>
      </c>
      <c r="D29" s="79">
        <v>0.25189881777953926</v>
      </c>
      <c r="E29" s="83"/>
      <c r="F29" s="81">
        <v>0.97961344982790544</v>
      </c>
      <c r="G29" s="81">
        <v>-6.0359694506035533</v>
      </c>
      <c r="H29" s="83"/>
      <c r="I29" s="78">
        <v>2988.9999999999986</v>
      </c>
      <c r="J29" s="79">
        <v>0.25955192775269142</v>
      </c>
      <c r="K29" s="83"/>
      <c r="L29" s="81">
        <v>0.80944350758847139</v>
      </c>
      <c r="M29" s="84">
        <v>-7.9741379310345373</v>
      </c>
      <c r="O29" s="103" t="s">
        <v>53</v>
      </c>
      <c r="P29" s="21"/>
      <c r="Q29" s="106">
        <v>1</v>
      </c>
      <c r="R29" s="79">
        <v>4.2194092827004216E-3</v>
      </c>
      <c r="S29" s="83"/>
      <c r="T29" s="78" t="s">
        <v>64</v>
      </c>
      <c r="U29" s="78">
        <v>1</v>
      </c>
      <c r="V29" s="78"/>
      <c r="W29" s="78">
        <v>1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>
        <v>0</v>
      </c>
    </row>
    <row r="30" spans="1:31" ht="15" customHeight="1">
      <c r="A30" s="77" t="s">
        <v>49</v>
      </c>
      <c r="B30" s="98"/>
      <c r="C30" s="78">
        <v>5534.9999999999991</v>
      </c>
      <c r="D30" s="79">
        <v>0.36556370120863907</v>
      </c>
      <c r="E30" s="83"/>
      <c r="F30" s="81">
        <v>1.0774287801314495</v>
      </c>
      <c r="G30" s="81">
        <v>9.0415913200723341E-2</v>
      </c>
      <c r="H30" s="83"/>
      <c r="I30" s="78">
        <v>4056.0000000000018</v>
      </c>
      <c r="J30" s="79">
        <v>0.35220562695380309</v>
      </c>
      <c r="K30" s="83"/>
      <c r="L30" s="81">
        <v>0.42089626145088788</v>
      </c>
      <c r="M30" s="84">
        <v>-4.5422452341727242</v>
      </c>
      <c r="O30" s="103" t="s">
        <v>54</v>
      </c>
      <c r="P30" s="98"/>
      <c r="Q30" s="106">
        <v>3</v>
      </c>
      <c r="R30" s="79">
        <v>1.2658227848101266E-2</v>
      </c>
      <c r="S30" s="83"/>
      <c r="T30" s="78">
        <v>3</v>
      </c>
      <c r="U30" s="78" t="s">
        <v>64</v>
      </c>
      <c r="V30" s="78"/>
      <c r="W30" s="78">
        <v>1</v>
      </c>
      <c r="X30" s="78"/>
      <c r="Y30" s="78">
        <v>2</v>
      </c>
      <c r="Z30" s="78">
        <v>2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>
        <v>1.3333333333333333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2</v>
      </c>
      <c r="R31" s="111">
        <v>8.4388185654008432E-3</v>
      </c>
      <c r="S31" s="112"/>
      <c r="T31" s="113">
        <v>1</v>
      </c>
      <c r="U31" s="113">
        <v>1</v>
      </c>
      <c r="V31" s="113"/>
      <c r="W31" s="113">
        <v>1</v>
      </c>
      <c r="X31" s="113"/>
      <c r="Y31" s="113">
        <v>1</v>
      </c>
      <c r="Z31" s="113" t="s">
        <v>64</v>
      </c>
      <c r="AA31" s="113">
        <v>1</v>
      </c>
      <c r="AB31" s="113" t="s">
        <v>64</v>
      </c>
      <c r="AC31" s="113" t="s">
        <v>64</v>
      </c>
      <c r="AD31" s="113" t="s">
        <v>64</v>
      </c>
      <c r="AE31" s="114">
        <v>90</v>
      </c>
    </row>
    <row r="32" spans="1:31" ht="15" customHeight="1" thickBot="1">
      <c r="A32" s="77" t="s">
        <v>51</v>
      </c>
      <c r="B32" s="57"/>
      <c r="C32" s="78">
        <v>7069.9999999999991</v>
      </c>
      <c r="D32" s="79">
        <v>0.46694405917706922</v>
      </c>
      <c r="E32" s="83"/>
      <c r="F32" s="81">
        <v>1.0288653901114999</v>
      </c>
      <c r="G32" s="81">
        <v>-4.9858889934148873</v>
      </c>
      <c r="H32" s="115"/>
      <c r="I32" s="78">
        <v>5400.0000000000027</v>
      </c>
      <c r="J32" s="79">
        <v>0.46891281695032955</v>
      </c>
      <c r="K32" s="83"/>
      <c r="L32" s="81">
        <v>0.84033613445388378</v>
      </c>
      <c r="M32" s="84">
        <v>-8.381404818459389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6854.9999999999991</v>
      </c>
      <c r="D33" s="79">
        <v>0.45274420447790797</v>
      </c>
      <c r="E33" s="83"/>
      <c r="F33" s="81">
        <v>0.27794031597424063</v>
      </c>
      <c r="G33" s="81">
        <v>-6.5184781126414721</v>
      </c>
      <c r="H33" s="82"/>
      <c r="I33" s="78">
        <v>5257.9999999999991</v>
      </c>
      <c r="J33" s="79">
        <v>0.45658214657867241</v>
      </c>
      <c r="K33" s="83"/>
      <c r="L33" s="81">
        <v>0.86322654901206763</v>
      </c>
      <c r="M33" s="84">
        <v>-8.8892739559868321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766</v>
      </c>
      <c r="D34" s="79">
        <v>5.059111023050001E-2</v>
      </c>
      <c r="E34" s="83"/>
      <c r="F34" s="81">
        <v>0.13071895424839577</v>
      </c>
      <c r="G34" s="81">
        <v>-0.90556274256141966</v>
      </c>
      <c r="H34" s="82"/>
      <c r="I34" s="78">
        <v>555.99999999999989</v>
      </c>
      <c r="J34" s="79">
        <v>4.8280653004515381E-2</v>
      </c>
      <c r="K34" s="83"/>
      <c r="L34" s="81">
        <v>-2.0447272971513677E-14</v>
      </c>
      <c r="M34" s="84">
        <v>-5.1194539249146773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291</v>
      </c>
      <c r="D35" s="79">
        <v>1.9219338220725201E-2</v>
      </c>
      <c r="E35" s="83"/>
      <c r="F35" s="81">
        <v>-0.68259385665529015</v>
      </c>
      <c r="G35" s="81">
        <v>-1.0204081632653061</v>
      </c>
      <c r="H35" s="83"/>
      <c r="I35" s="78">
        <v>195.99999999999997</v>
      </c>
      <c r="J35" s="79">
        <v>1.7019798541160099E-2</v>
      </c>
      <c r="K35" s="83"/>
      <c r="L35" s="81">
        <v>-1.5075376884422114</v>
      </c>
      <c r="M35" s="84">
        <v>-6.2200956937799052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159</v>
      </c>
      <c r="D36" s="124">
        <v>1.0501287893798304E-2</v>
      </c>
      <c r="E36" s="125"/>
      <c r="F36" s="126">
        <v>1.9230769230769416</v>
      </c>
      <c r="G36" s="126">
        <v>-3.0487804878048781</v>
      </c>
      <c r="H36" s="125"/>
      <c r="I36" s="123">
        <v>106</v>
      </c>
      <c r="J36" s="124">
        <v>9.2045849253212797E-3</v>
      </c>
      <c r="K36" s="125"/>
      <c r="L36" s="126">
        <v>-1.851851851851865</v>
      </c>
      <c r="M36" s="127">
        <v>-5.3571428571428568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4101</v>
      </c>
      <c r="R37" s="72" t="s">
        <v>29</v>
      </c>
      <c r="S37" s="72"/>
      <c r="T37" s="72">
        <v>3324</v>
      </c>
      <c r="U37" s="72">
        <v>777</v>
      </c>
      <c r="V37" s="72"/>
      <c r="W37" s="72">
        <v>1583</v>
      </c>
      <c r="X37" s="72"/>
      <c r="Y37" s="72">
        <v>2518</v>
      </c>
      <c r="Z37" s="72">
        <v>1316</v>
      </c>
      <c r="AA37" s="72">
        <v>335</v>
      </c>
      <c r="AB37" s="72">
        <v>575</v>
      </c>
      <c r="AC37" s="72">
        <v>10</v>
      </c>
      <c r="AD37" s="72">
        <v>282</v>
      </c>
      <c r="AE37" s="132">
        <v>74.602485985864092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0.81053401609363573</v>
      </c>
      <c r="U38" s="85">
        <v>0.18946598390636429</v>
      </c>
      <c r="V38" s="137"/>
      <c r="W38" s="85">
        <v>0.38600341380151182</v>
      </c>
      <c r="X38" s="137"/>
      <c r="Y38" s="85">
        <v>0.61399658619848818</v>
      </c>
      <c r="Z38" s="85">
        <v>0.32089734211168008</v>
      </c>
      <c r="AA38" s="85">
        <v>8.1687393318702756E-2</v>
      </c>
      <c r="AB38" s="85">
        <v>0.1402097049500122</v>
      </c>
      <c r="AC38" s="85">
        <v>2.43842965130456E-3</v>
      </c>
      <c r="AD38" s="85">
        <v>6.8763716166788585E-2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1.2086648983200707</v>
      </c>
      <c r="R39" s="144" t="s">
        <v>29</v>
      </c>
      <c r="S39" s="91"/>
      <c r="T39" s="93">
        <v>1.1833392666429334</v>
      </c>
      <c r="U39" s="93">
        <v>1.1880733944954129</v>
      </c>
      <c r="V39" s="91"/>
      <c r="W39" s="93">
        <v>1.0511288180610889</v>
      </c>
      <c r="X39" s="91"/>
      <c r="Y39" s="93">
        <v>1.2247081712062258</v>
      </c>
      <c r="Z39" s="93">
        <v>1.242681775259679</v>
      </c>
      <c r="AA39" s="93">
        <v>1.0213414634146341</v>
      </c>
      <c r="AB39" s="93">
        <v>1</v>
      </c>
      <c r="AC39" s="93">
        <v>1</v>
      </c>
      <c r="AD39" s="93">
        <v>1.1949152542372881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3243</v>
      </c>
      <c r="R41" s="104">
        <v>0.7907827359180688</v>
      </c>
      <c r="S41" s="83"/>
      <c r="T41" s="78">
        <v>2605</v>
      </c>
      <c r="U41" s="78">
        <v>638</v>
      </c>
      <c r="V41" s="78"/>
      <c r="W41" s="78">
        <v>1369</v>
      </c>
      <c r="X41" s="78"/>
      <c r="Y41" s="78">
        <v>1874</v>
      </c>
      <c r="Z41" s="78">
        <v>1022</v>
      </c>
      <c r="AA41" s="78">
        <v>285</v>
      </c>
      <c r="AB41" s="78">
        <v>345</v>
      </c>
      <c r="AC41" s="78">
        <v>9</v>
      </c>
      <c r="AD41" s="78">
        <v>213</v>
      </c>
      <c r="AE41" s="105">
        <v>65.516337854500662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858</v>
      </c>
      <c r="R42" s="104">
        <v>0.20921726408193123</v>
      </c>
      <c r="S42" s="83"/>
      <c r="T42" s="78">
        <v>719</v>
      </c>
      <c r="U42" s="78">
        <v>139</v>
      </c>
      <c r="V42" s="78"/>
      <c r="W42" s="78">
        <v>214</v>
      </c>
      <c r="X42" s="78"/>
      <c r="Y42" s="78">
        <v>644</v>
      </c>
      <c r="Z42" s="78">
        <v>294</v>
      </c>
      <c r="AA42" s="78">
        <v>50</v>
      </c>
      <c r="AB42" s="78">
        <v>230</v>
      </c>
      <c r="AC42" s="78">
        <v>1</v>
      </c>
      <c r="AD42" s="78">
        <v>69</v>
      </c>
      <c r="AE42" s="105">
        <v>108.9161816065192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2750</v>
      </c>
      <c r="R44" s="104">
        <v>0.67056815410875392</v>
      </c>
      <c r="S44" s="83"/>
      <c r="T44" s="78">
        <v>2223</v>
      </c>
      <c r="U44" s="78">
        <v>527</v>
      </c>
      <c r="V44" s="78"/>
      <c r="W44" s="78">
        <v>853</v>
      </c>
      <c r="X44" s="78"/>
      <c r="Y44" s="78">
        <v>1897</v>
      </c>
      <c r="Z44" s="78">
        <v>919</v>
      </c>
      <c r="AA44" s="78">
        <v>236</v>
      </c>
      <c r="AB44" s="78">
        <v>499</v>
      </c>
      <c r="AC44" s="78">
        <v>9</v>
      </c>
      <c r="AD44" s="78">
        <v>234</v>
      </c>
      <c r="AE44" s="105">
        <v>88.368822674418766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1351</v>
      </c>
      <c r="R45" s="104">
        <v>0.32943184589124602</v>
      </c>
      <c r="S45" s="83"/>
      <c r="T45" s="78">
        <v>1101</v>
      </c>
      <c r="U45" s="78">
        <v>250</v>
      </c>
      <c r="V45" s="78"/>
      <c r="W45" s="78">
        <v>730</v>
      </c>
      <c r="X45" s="78"/>
      <c r="Y45" s="78">
        <v>621</v>
      </c>
      <c r="Z45" s="78">
        <v>397</v>
      </c>
      <c r="AA45" s="78">
        <v>99</v>
      </c>
      <c r="AB45" s="78">
        <v>76</v>
      </c>
      <c r="AC45" s="78">
        <v>1</v>
      </c>
      <c r="AD45" s="78">
        <v>48</v>
      </c>
      <c r="AE45" s="105">
        <v>46.560325684677956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1509</v>
      </c>
      <c r="R47" s="104">
        <v>0.36795903438185806</v>
      </c>
      <c r="S47" s="83"/>
      <c r="T47" s="78">
        <v>1235</v>
      </c>
      <c r="U47" s="78">
        <v>274</v>
      </c>
      <c r="V47" s="78"/>
      <c r="W47" s="78">
        <v>503</v>
      </c>
      <c r="X47" s="78"/>
      <c r="Y47" s="78">
        <v>1006</v>
      </c>
      <c r="Z47" s="78">
        <v>451</v>
      </c>
      <c r="AA47" s="78">
        <v>132</v>
      </c>
      <c r="AB47" s="78">
        <v>343</v>
      </c>
      <c r="AC47" s="78">
        <v>1</v>
      </c>
      <c r="AD47" s="78">
        <v>79</v>
      </c>
      <c r="AE47" s="105">
        <v>99.89271523178806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1301</v>
      </c>
      <c r="R48" s="104">
        <v>0.31723969763472326</v>
      </c>
      <c r="S48" s="83"/>
      <c r="T48" s="78">
        <v>1069</v>
      </c>
      <c r="U48" s="78">
        <v>232</v>
      </c>
      <c r="V48" s="78"/>
      <c r="W48" s="78">
        <v>610</v>
      </c>
      <c r="X48" s="78"/>
      <c r="Y48" s="78">
        <v>691</v>
      </c>
      <c r="Z48" s="78">
        <v>423</v>
      </c>
      <c r="AA48" s="78">
        <v>101</v>
      </c>
      <c r="AB48" s="78">
        <v>69</v>
      </c>
      <c r="AC48" s="78" t="s">
        <v>64</v>
      </c>
      <c r="AD48" s="78">
        <v>98</v>
      </c>
      <c r="AE48" s="105">
        <v>45.783243658724082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828</v>
      </c>
      <c r="R49" s="104">
        <v>0.20190197512801755</v>
      </c>
      <c r="S49" s="83"/>
      <c r="T49" s="78">
        <v>639</v>
      </c>
      <c r="U49" s="78">
        <v>189</v>
      </c>
      <c r="V49" s="78"/>
      <c r="W49" s="78">
        <v>325</v>
      </c>
      <c r="X49" s="78"/>
      <c r="Y49" s="78">
        <v>503</v>
      </c>
      <c r="Z49" s="78">
        <v>277</v>
      </c>
      <c r="AA49" s="78">
        <v>72</v>
      </c>
      <c r="AB49" s="78">
        <v>78</v>
      </c>
      <c r="AC49" s="78" t="s">
        <v>64</v>
      </c>
      <c r="AD49" s="78">
        <v>76</v>
      </c>
      <c r="AE49" s="105">
        <v>57.53075995174914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463</v>
      </c>
      <c r="R50" s="104">
        <v>0.11289929285540112</v>
      </c>
      <c r="S50" s="83"/>
      <c r="T50" s="78">
        <v>381</v>
      </c>
      <c r="U50" s="78">
        <v>82</v>
      </c>
      <c r="V50" s="78"/>
      <c r="W50" s="78">
        <v>145</v>
      </c>
      <c r="X50" s="78"/>
      <c r="Y50" s="78">
        <v>318</v>
      </c>
      <c r="Z50" s="78">
        <v>165</v>
      </c>
      <c r="AA50" s="78">
        <v>30</v>
      </c>
      <c r="AB50" s="78">
        <v>85</v>
      </c>
      <c r="AC50" s="78">
        <v>9</v>
      </c>
      <c r="AD50" s="78">
        <v>29</v>
      </c>
      <c r="AE50" s="105">
        <v>103.66954643628517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2394</v>
      </c>
      <c r="R52" s="104">
        <v>0.58376005852231161</v>
      </c>
      <c r="S52" s="83"/>
      <c r="T52" s="78">
        <v>1914</v>
      </c>
      <c r="U52" s="78">
        <v>480</v>
      </c>
      <c r="V52" s="78"/>
      <c r="W52" s="78">
        <v>967</v>
      </c>
      <c r="X52" s="78"/>
      <c r="Y52" s="78">
        <v>1427</v>
      </c>
      <c r="Z52" s="78">
        <v>798</v>
      </c>
      <c r="AA52" s="78">
        <v>213</v>
      </c>
      <c r="AB52" s="78">
        <v>270</v>
      </c>
      <c r="AC52" s="78">
        <v>3</v>
      </c>
      <c r="AD52" s="78">
        <v>143</v>
      </c>
      <c r="AE52" s="105">
        <v>68.289232053422396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1429</v>
      </c>
      <c r="R53" s="104">
        <v>0.3484515971714216</v>
      </c>
      <c r="S53" s="83"/>
      <c r="T53" s="78">
        <v>1176</v>
      </c>
      <c r="U53" s="78">
        <v>253</v>
      </c>
      <c r="V53" s="78"/>
      <c r="W53" s="78">
        <v>482</v>
      </c>
      <c r="X53" s="78"/>
      <c r="Y53" s="78">
        <v>947</v>
      </c>
      <c r="Z53" s="78">
        <v>445</v>
      </c>
      <c r="AA53" s="78">
        <v>90</v>
      </c>
      <c r="AB53" s="78">
        <v>285</v>
      </c>
      <c r="AC53" s="78">
        <v>7</v>
      </c>
      <c r="AD53" s="78">
        <v>120</v>
      </c>
      <c r="AE53" s="105">
        <v>89.646606018194589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143</v>
      </c>
      <c r="R54" s="104">
        <v>3.4869544013655204E-2</v>
      </c>
      <c r="S54" s="83"/>
      <c r="T54" s="78">
        <v>128</v>
      </c>
      <c r="U54" s="78">
        <v>15</v>
      </c>
      <c r="V54" s="78"/>
      <c r="W54" s="78">
        <v>88</v>
      </c>
      <c r="X54" s="78"/>
      <c r="Y54" s="78">
        <v>55</v>
      </c>
      <c r="Z54" s="78">
        <v>26</v>
      </c>
      <c r="AA54" s="78">
        <v>13</v>
      </c>
      <c r="AB54" s="78">
        <v>10</v>
      </c>
      <c r="AC54" s="78" t="s">
        <v>64</v>
      </c>
      <c r="AD54" s="78">
        <v>6</v>
      </c>
      <c r="AE54" s="105">
        <v>45.510489510489506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46</v>
      </c>
      <c r="R55" s="104">
        <v>1.1216776396000975E-2</v>
      </c>
      <c r="S55" s="83"/>
      <c r="T55" s="78">
        <v>26</v>
      </c>
      <c r="U55" s="78">
        <v>20</v>
      </c>
      <c r="V55" s="78"/>
      <c r="W55" s="78">
        <v>16</v>
      </c>
      <c r="X55" s="78"/>
      <c r="Y55" s="78">
        <v>30</v>
      </c>
      <c r="Z55" s="78">
        <v>18</v>
      </c>
      <c r="AA55" s="78">
        <v>5</v>
      </c>
      <c r="AB55" s="78">
        <v>4</v>
      </c>
      <c r="AC55" s="78" t="s">
        <v>64</v>
      </c>
      <c r="AD55" s="78">
        <v>3</v>
      </c>
      <c r="AE55" s="105">
        <v>56.826086956521742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89</v>
      </c>
      <c r="R56" s="155">
        <v>2.1702023896610582E-2</v>
      </c>
      <c r="S56" s="112"/>
      <c r="T56" s="113">
        <v>80</v>
      </c>
      <c r="U56" s="113">
        <v>9</v>
      </c>
      <c r="V56" s="113"/>
      <c r="W56" s="113">
        <v>30</v>
      </c>
      <c r="X56" s="113"/>
      <c r="Y56" s="113">
        <v>59</v>
      </c>
      <c r="Z56" s="113">
        <v>29</v>
      </c>
      <c r="AA56" s="113">
        <v>14</v>
      </c>
      <c r="AB56" s="113">
        <v>6</v>
      </c>
      <c r="AC56" s="113" t="s">
        <v>64</v>
      </c>
      <c r="AD56" s="113">
        <v>10</v>
      </c>
      <c r="AE56" s="114">
        <v>58.943820224719083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2025-04-07T14:24:24Z</dcterms:created>
  <dcterms:modified xsi:type="dcterms:W3CDTF">2025-04-07T14:24:33Z</dcterms:modified>
</cp:coreProperties>
</file>