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C3FD943-659E-4804-94F8-F76B82DEF977}" xr6:coauthVersionLast="47" xr6:coauthVersionMax="47" xr10:uidLastSave="{00000000-0000-0000-0000-000000000000}"/>
  <bookViews>
    <workbookView xWindow="-110" yWindow="-110" windowWidth="19420" windowHeight="10300" xr2:uid="{05FF0DB5-C407-40EF-83B3-076429D96FB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<sst xmlns="http://schemas.openxmlformats.org/spreadsheetml/2006/main" count="203" uniqueCount="66">
  <si>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</si>
  <si>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</si>
  <si>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</si>
  <si>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</si>
  <si>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</si>
  <si>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</si>
  <si>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</si>
  <si>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</si>
  <si>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</si>
  <si>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</si>
  <si>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</si>
  <si>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</si>
  <si>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</si>
  <si>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</si>
  <si>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</si>
  <si>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</si>
  <si>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</si>
  <si>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</si>
  <si>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</si>
  <si>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</si>
  <si>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</si>
  <si>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</si>
  <si>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</si>
  <si>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</si>
  <si>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</si>
  <si>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</si>
  <si>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</si>
  <si>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</si>
  <si>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</si>
  <si>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</si>
  <si>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</si>
  <si>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</si>
  <si>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</si>
  <si>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</si>
  <si>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</si>
  <si>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</si>
  <si>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</si>
  <si>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</si>
  <si>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</si>
  <si>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</si>
  <si>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</si>
  <si>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</si>
  <si>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</si>
  <si>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</si>
  <si>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</si>
  <si>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</si>
  <si>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</si>
  <si>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</si>
  <si>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</si>
  <si>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</si>
  <si>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</si>
  <si>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</si>
  <si>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</si>
  <si>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</si>
  <si>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</si>
  <si>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</si>
  <si>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</si>
  <si>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</si>
  <si>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</si>
  <si>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</si>
  <si>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</si>
  <si>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</si>
  <si>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9511 - Peones agrícolas (excepto en huertas, invernaderos, viveros y jardines)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</si>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</sst>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3E09D3E-3176-4705-A8A2-638F08CC32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1214</c:v>
              </c:pt>
              <c:pt idx="1">
                <c:v>1252</c:v>
              </c:pt>
              <c:pt idx="2">
                <c:v>1232</c:v>
              </c:pt>
              <c:pt idx="3">
                <c:v>1252</c:v>
              </c:pt>
              <c:pt idx="4">
                <c:v>1248</c:v>
              </c:pt>
              <c:pt idx="5">
                <c:v>1242</c:v>
              </c:pt>
              <c:pt idx="6">
                <c:v>1247</c:v>
              </c:pt>
              <c:pt idx="7">
                <c:v>1228</c:v>
              </c:pt>
              <c:pt idx="8">
                <c:v>1181</c:v>
              </c:pt>
              <c:pt idx="9">
                <c:v>1149</c:v>
              </c:pt>
              <c:pt idx="10">
                <c:v>1105</c:v>
              </c:pt>
              <c:pt idx="11">
                <c:v>1093</c:v>
              </c:pt>
              <c:pt idx="12">
                <c:v>1073</c:v>
              </c:pt>
            </c:numLit>
          </c:val>
          <c:extLst>
            <c:ext xmlns:c16="http://schemas.microsoft.com/office/drawing/2014/chart" uri="{C3380CC4-5D6E-409C-BE32-E72D297353CC}">
              <c16:uniqueId val="{00000000-4DBF-4523-B9AB-36AEFC4E3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275</c:v>
              </c:pt>
              <c:pt idx="1">
                <c:v>350</c:v>
              </c:pt>
              <c:pt idx="2">
                <c:v>381</c:v>
              </c:pt>
              <c:pt idx="3">
                <c:v>410</c:v>
              </c:pt>
              <c:pt idx="4">
                <c:v>554</c:v>
              </c:pt>
              <c:pt idx="5">
                <c:v>317</c:v>
              </c:pt>
              <c:pt idx="6">
                <c:v>81</c:v>
              </c:pt>
              <c:pt idx="7">
                <c:v>130</c:v>
              </c:pt>
              <c:pt idx="8">
                <c:v>177</c:v>
              </c:pt>
              <c:pt idx="9">
                <c:v>122</c:v>
              </c:pt>
              <c:pt idx="10">
                <c:v>192</c:v>
              </c:pt>
              <c:pt idx="11">
                <c:v>166</c:v>
              </c:pt>
              <c:pt idx="12">
                <c:v>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BF-4523-B9AB-36AEFC4E3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F-464C-8C21-AC08441E5B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F-464C-8C21-AC08441E5B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F-464C-8C21-AC08441E5B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148</c:v>
              </c:pt>
              <c:pt idx="1">
                <c:v>87</c:v>
              </c:pt>
              <c:pt idx="2">
                <c:v>205</c:v>
              </c:pt>
              <c:pt idx="3">
                <c:v>146</c:v>
              </c:pt>
              <c:pt idx="4">
                <c:v>204</c:v>
              </c:pt>
              <c:pt idx="5">
                <c:v>88</c:v>
              </c:pt>
              <c:pt idx="6">
                <c:v>29</c:v>
              </c:pt>
              <c:pt idx="7">
                <c:v>38</c:v>
              </c:pt>
              <c:pt idx="8">
                <c:v>56</c:v>
              </c:pt>
              <c:pt idx="9">
                <c:v>38</c:v>
              </c:pt>
              <c:pt idx="10">
                <c:v>106</c:v>
              </c:pt>
              <c:pt idx="11">
                <c:v>69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9BEF-464C-8C21-AC08441E5B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EF-464C-8C21-AC08441E5B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F-464C-8C21-AC08441E5B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F-464C-8C21-AC08441E5B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127</c:v>
              </c:pt>
              <c:pt idx="1">
                <c:v>263</c:v>
              </c:pt>
              <c:pt idx="2">
                <c:v>176</c:v>
              </c:pt>
              <c:pt idx="3">
                <c:v>264</c:v>
              </c:pt>
              <c:pt idx="4">
                <c:v>350</c:v>
              </c:pt>
              <c:pt idx="5">
                <c:v>229</c:v>
              </c:pt>
              <c:pt idx="6">
                <c:v>52</c:v>
              </c:pt>
              <c:pt idx="7">
                <c:v>92</c:v>
              </c:pt>
              <c:pt idx="8">
                <c:v>121</c:v>
              </c:pt>
              <c:pt idx="9">
                <c:v>84</c:v>
              </c:pt>
              <c:pt idx="10">
                <c:v>86</c:v>
              </c:pt>
              <c:pt idx="11">
                <c:v>97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7-9BEF-464C-8C21-AC08441E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B2-4568-BB05-0232D19629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2236</c:v>
              </c:pt>
              <c:pt idx="1">
                <c:v>1893</c:v>
              </c:pt>
              <c:pt idx="2">
                <c:v>1480</c:v>
              </c:pt>
              <c:pt idx="3">
                <c:v>1361</c:v>
              </c:pt>
              <c:pt idx="4">
                <c:v>1252</c:v>
              </c:pt>
              <c:pt idx="5">
                <c:v>1073</c:v>
              </c:pt>
            </c:numLit>
          </c:val>
          <c:extLst>
            <c:ext xmlns:c16="http://schemas.microsoft.com/office/drawing/2014/chart" uri="{C3380CC4-5D6E-409C-BE32-E72D297353CC}">
              <c16:uniqueId val="{00000001-E4B2-4568-BB05-0232D196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B2-4568-BB05-0232D19629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1612</c:v>
              </c:pt>
              <c:pt idx="1">
                <c:v>1329</c:v>
              </c:pt>
              <c:pt idx="2">
                <c:v>1046</c:v>
              </c:pt>
              <c:pt idx="3">
                <c:v>962</c:v>
              </c:pt>
              <c:pt idx="4">
                <c:v>874</c:v>
              </c:pt>
              <c:pt idx="5">
                <c:v>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B2-4568-BB05-0232D19629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B2-4568-BB05-0232D19629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624</c:v>
              </c:pt>
              <c:pt idx="1">
                <c:v>564</c:v>
              </c:pt>
              <c:pt idx="2">
                <c:v>434</c:v>
              </c:pt>
              <c:pt idx="3">
                <c:v>399</c:v>
              </c:pt>
              <c:pt idx="4">
                <c:v>378</c:v>
              </c:pt>
              <c:pt idx="5">
                <c:v>351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B2-4568-BB05-0232D196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0-40E2-A06D-383F7381768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0-40E2-A06D-383F738176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87</c:v>
              </c:pt>
              <c:pt idx="2">
                <c:v>857</c:v>
              </c:pt>
              <c:pt idx="3">
                <c:v>1071</c:v>
              </c:pt>
              <c:pt idx="4">
                <c:v>1183</c:v>
              </c:pt>
              <c:pt idx="5">
                <c:v>683</c:v>
              </c:pt>
            </c:numLit>
          </c:val>
          <c:extLst>
            <c:ext xmlns:c16="http://schemas.microsoft.com/office/drawing/2014/chart" uri="{C3380CC4-5D6E-409C-BE32-E72D297353CC}">
              <c16:uniqueId val="{00000002-EEA0-40E2-A06D-383F738176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0-40E2-A06D-383F7381768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0-40E2-A06D-383F738176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2876</c:v>
              </c:pt>
              <c:pt idx="1">
                <c:v>3467</c:v>
              </c:pt>
              <c:pt idx="2">
                <c:v>2010</c:v>
              </c:pt>
              <c:pt idx="3">
                <c:v>1068</c:v>
              </c:pt>
              <c:pt idx="4">
                <c:v>1017</c:v>
              </c:pt>
              <c:pt idx="5">
                <c:v>1242</c:v>
              </c:pt>
            </c:numLit>
          </c:val>
          <c:extLst>
            <c:ext xmlns:c16="http://schemas.microsoft.com/office/drawing/2014/chart" uri="{C3380CC4-5D6E-409C-BE32-E72D297353CC}">
              <c16:uniqueId val="{00000005-EEA0-40E2-A06D-383F73817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E4-4A97-9F35-E3EB6BA31D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E4-4A97-9F35-E3EB6BA31D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1214</c:v>
              </c:pt>
              <c:pt idx="1">
                <c:v>1252</c:v>
              </c:pt>
              <c:pt idx="2">
                <c:v>1232</c:v>
              </c:pt>
              <c:pt idx="3">
                <c:v>1252</c:v>
              </c:pt>
              <c:pt idx="4">
                <c:v>1248</c:v>
              </c:pt>
              <c:pt idx="5">
                <c:v>1242</c:v>
              </c:pt>
              <c:pt idx="6">
                <c:v>1247</c:v>
              </c:pt>
              <c:pt idx="7">
                <c:v>1228</c:v>
              </c:pt>
              <c:pt idx="8">
                <c:v>1181</c:v>
              </c:pt>
              <c:pt idx="9">
                <c:v>1149</c:v>
              </c:pt>
              <c:pt idx="10">
                <c:v>1105</c:v>
              </c:pt>
              <c:pt idx="11">
                <c:v>1093</c:v>
              </c:pt>
              <c:pt idx="12">
                <c:v>1073</c:v>
              </c:pt>
            </c:numLit>
          </c:val>
          <c:extLst>
            <c:ext xmlns:c16="http://schemas.microsoft.com/office/drawing/2014/chart" uri="{C3380CC4-5D6E-409C-BE32-E72D297353CC}">
              <c16:uniqueId val="{00000002-18E4-4A97-9F35-E3EB6BA3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E4-4A97-9F35-E3EB6BA31D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E4-4A97-9F35-E3EB6BA31D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846</c:v>
              </c:pt>
              <c:pt idx="1">
                <c:v>882</c:v>
              </c:pt>
              <c:pt idx="2">
                <c:v>847</c:v>
              </c:pt>
              <c:pt idx="3">
                <c:v>874</c:v>
              </c:pt>
              <c:pt idx="4">
                <c:v>867</c:v>
              </c:pt>
              <c:pt idx="5">
                <c:v>870</c:v>
              </c:pt>
              <c:pt idx="6">
                <c:v>872</c:v>
              </c:pt>
              <c:pt idx="7">
                <c:v>855</c:v>
              </c:pt>
              <c:pt idx="8">
                <c:v>807</c:v>
              </c:pt>
              <c:pt idx="9">
                <c:v>776</c:v>
              </c:pt>
              <c:pt idx="10">
                <c:v>751</c:v>
              </c:pt>
              <c:pt idx="11">
                <c:v>741</c:v>
              </c:pt>
              <c:pt idx="12">
                <c:v>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8E4-4A97-9F35-E3EB6BA31D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E4-4A97-9F35-E3EB6BA31D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E4-4A97-9F35-E3EB6BA31D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368</c:v>
              </c:pt>
              <c:pt idx="1">
                <c:v>370</c:v>
              </c:pt>
              <c:pt idx="2">
                <c:v>385</c:v>
              </c:pt>
              <c:pt idx="3">
                <c:v>378</c:v>
              </c:pt>
              <c:pt idx="4">
                <c:v>381</c:v>
              </c:pt>
              <c:pt idx="5">
                <c:v>372</c:v>
              </c:pt>
              <c:pt idx="6">
                <c:v>375</c:v>
              </c:pt>
              <c:pt idx="7">
                <c:v>373</c:v>
              </c:pt>
              <c:pt idx="8">
                <c:v>374</c:v>
              </c:pt>
              <c:pt idx="9">
                <c:v>373</c:v>
              </c:pt>
              <c:pt idx="10">
                <c:v>354</c:v>
              </c:pt>
              <c:pt idx="11">
                <c:v>352</c:v>
              </c:pt>
              <c:pt idx="12">
                <c:v>351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8E4-4A97-9F35-E3EB6BA3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C87FD3-0102-4F17-BF09-18F4585B7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4388DE-80CA-42AB-AB6C-25ACE632A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65DDEB-E710-4245-A7DD-E3680517C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4218DB-BDF9-4978-BC3D-4B9475322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0E74D7-90FC-4F84-9BBC-32471C367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B505498-4C56-4BC2-A357-8E948E0A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A1FF6A5-6EBA-4219-AB83-9FACF4B6B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1214</v>
          </cell>
          <cell r="D55">
            <v>846</v>
          </cell>
          <cell r="E55">
            <v>368</v>
          </cell>
        </row>
        <row r="56">
          <cell r="B56" t="str">
            <v>Octubre</v>
          </cell>
          <cell r="C56">
            <v>1252</v>
          </cell>
          <cell r="D56">
            <v>882</v>
          </cell>
          <cell r="E56">
            <v>370</v>
          </cell>
        </row>
        <row r="57">
          <cell r="B57" t="str">
            <v>Noviembre</v>
          </cell>
          <cell r="C57">
            <v>1232</v>
          </cell>
          <cell r="D57">
            <v>847</v>
          </cell>
          <cell r="E57">
            <v>385</v>
          </cell>
        </row>
        <row r="58">
          <cell r="B58" t="str">
            <v>Diciembre</v>
          </cell>
          <cell r="C58">
            <v>1252</v>
          </cell>
          <cell r="D58">
            <v>874</v>
          </cell>
          <cell r="E58">
            <v>378</v>
          </cell>
        </row>
        <row r="59">
          <cell r="A59" t="str">
            <v>2025</v>
          </cell>
          <cell r="B59" t="str">
            <v>Enero</v>
          </cell>
          <cell r="C59">
            <v>1248</v>
          </cell>
          <cell r="D59">
            <v>867</v>
          </cell>
          <cell r="E59">
            <v>381</v>
          </cell>
        </row>
        <row r="60">
          <cell r="B60" t="str">
            <v>Febrero</v>
          </cell>
          <cell r="C60">
            <v>1242</v>
          </cell>
          <cell r="D60">
            <v>870</v>
          </cell>
          <cell r="E60">
            <v>372</v>
          </cell>
        </row>
        <row r="61">
          <cell r="B61" t="str">
            <v>Marzo</v>
          </cell>
          <cell r="C61">
            <v>1247</v>
          </cell>
          <cell r="D61">
            <v>872</v>
          </cell>
          <cell r="E61">
            <v>375</v>
          </cell>
        </row>
        <row r="62">
          <cell r="B62" t="str">
            <v>Abril</v>
          </cell>
          <cell r="C62">
            <v>1228</v>
          </cell>
          <cell r="D62">
            <v>855</v>
          </cell>
          <cell r="E62">
            <v>373</v>
          </cell>
        </row>
        <row r="63">
          <cell r="B63" t="str">
            <v>Mayo</v>
          </cell>
          <cell r="C63">
            <v>1181</v>
          </cell>
          <cell r="D63">
            <v>807</v>
          </cell>
          <cell r="E63">
            <v>374</v>
          </cell>
        </row>
        <row r="64">
          <cell r="B64" t="str">
            <v>Junio</v>
          </cell>
          <cell r="C64">
            <v>1149</v>
          </cell>
          <cell r="D64">
            <v>776</v>
          </cell>
          <cell r="E64">
            <v>373</v>
          </cell>
        </row>
        <row r="65">
          <cell r="B65" t="str">
            <v>Julio</v>
          </cell>
          <cell r="C65">
            <v>1105</v>
          </cell>
          <cell r="D65">
            <v>751</v>
          </cell>
          <cell r="E65">
            <v>354</v>
          </cell>
        </row>
        <row r="66">
          <cell r="B66" t="str">
            <v>Agosto</v>
          </cell>
          <cell r="C66">
            <v>1093</v>
          </cell>
          <cell r="D66">
            <v>741</v>
          </cell>
          <cell r="E66">
            <v>352</v>
          </cell>
        </row>
        <row r="67">
          <cell r="B67" t="str">
            <v>Septiembre</v>
          </cell>
          <cell r="C67">
            <v>1073</v>
          </cell>
          <cell r="D67">
            <v>722</v>
          </cell>
          <cell r="E67">
            <v>351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2236</v>
          </cell>
          <cell r="D72">
            <v>1612</v>
          </cell>
          <cell r="E72">
            <v>624</v>
          </cell>
        </row>
        <row r="73">
          <cell r="A73" t="str">
            <v>2021</v>
          </cell>
          <cell r="B73" t="str">
            <v>Diciembre</v>
          </cell>
          <cell r="C73">
            <v>1893</v>
          </cell>
          <cell r="D73">
            <v>1329</v>
          </cell>
          <cell r="E73">
            <v>564</v>
          </cell>
        </row>
        <row r="74">
          <cell r="A74" t="str">
            <v>2022</v>
          </cell>
          <cell r="B74" t="str">
            <v>Diciembre</v>
          </cell>
          <cell r="C74">
            <v>1480</v>
          </cell>
          <cell r="D74">
            <v>1046</v>
          </cell>
          <cell r="E74">
            <v>434</v>
          </cell>
        </row>
        <row r="75">
          <cell r="A75" t="str">
            <v>2023</v>
          </cell>
          <cell r="B75" t="str">
            <v>Diciembre</v>
          </cell>
          <cell r="C75">
            <v>1361</v>
          </cell>
          <cell r="D75">
            <v>962</v>
          </cell>
          <cell r="E75">
            <v>399</v>
          </cell>
        </row>
        <row r="76">
          <cell r="A76" t="str">
            <v>2024</v>
          </cell>
          <cell r="B76" t="str">
            <v>Diciembre</v>
          </cell>
          <cell r="C76">
            <v>1252</v>
          </cell>
          <cell r="D76">
            <v>874</v>
          </cell>
          <cell r="E76">
            <v>378</v>
          </cell>
        </row>
        <row r="77">
          <cell r="A77" t="str">
            <v>2025</v>
          </cell>
          <cell r="B77" t="str">
            <v>Septiembre</v>
          </cell>
          <cell r="C77">
            <v>1073</v>
          </cell>
          <cell r="D77">
            <v>722</v>
          </cell>
          <cell r="E77">
            <v>351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275</v>
          </cell>
          <cell r="E62">
            <v>148</v>
          </cell>
          <cell r="F62">
            <v>127</v>
          </cell>
        </row>
        <row r="63">
          <cell r="B63" t="str">
            <v>Octubre</v>
          </cell>
          <cell r="D63">
            <v>350</v>
          </cell>
          <cell r="E63">
            <v>87</v>
          </cell>
          <cell r="F63">
            <v>263</v>
          </cell>
        </row>
        <row r="64">
          <cell r="B64" t="str">
            <v>Noviembre</v>
          </cell>
          <cell r="D64">
            <v>381</v>
          </cell>
          <cell r="E64">
            <v>205</v>
          </cell>
          <cell r="F64">
            <v>176</v>
          </cell>
        </row>
        <row r="65">
          <cell r="B65" t="str">
            <v>Diciembre</v>
          </cell>
          <cell r="D65">
            <v>410</v>
          </cell>
          <cell r="E65">
            <v>146</v>
          </cell>
          <cell r="F65">
            <v>264</v>
          </cell>
        </row>
        <row r="66">
          <cell r="A66" t="str">
            <v>2025</v>
          </cell>
          <cell r="B66" t="str">
            <v>Enero</v>
          </cell>
          <cell r="D66">
            <v>554</v>
          </cell>
          <cell r="E66">
            <v>204</v>
          </cell>
          <cell r="F66">
            <v>350</v>
          </cell>
        </row>
        <row r="67">
          <cell r="B67" t="str">
            <v>Febrero</v>
          </cell>
          <cell r="D67">
            <v>317</v>
          </cell>
          <cell r="E67">
            <v>88</v>
          </cell>
          <cell r="F67">
            <v>229</v>
          </cell>
        </row>
        <row r="68">
          <cell r="B68" t="str">
            <v>Marzo</v>
          </cell>
          <cell r="D68">
            <v>81</v>
          </cell>
          <cell r="E68">
            <v>29</v>
          </cell>
          <cell r="F68">
            <v>52</v>
          </cell>
        </row>
        <row r="69">
          <cell r="B69" t="str">
            <v>Abril</v>
          </cell>
          <cell r="D69">
            <v>130</v>
          </cell>
          <cell r="E69">
            <v>38</v>
          </cell>
          <cell r="F69">
            <v>92</v>
          </cell>
        </row>
        <row r="70">
          <cell r="B70" t="str">
            <v>Mayo</v>
          </cell>
          <cell r="D70">
            <v>177</v>
          </cell>
          <cell r="E70">
            <v>56</v>
          </cell>
          <cell r="F70">
            <v>121</v>
          </cell>
        </row>
        <row r="71">
          <cell r="B71" t="str">
            <v>Junio</v>
          </cell>
          <cell r="D71">
            <v>122</v>
          </cell>
          <cell r="E71">
            <v>38</v>
          </cell>
          <cell r="F71">
            <v>84</v>
          </cell>
        </row>
        <row r="72">
          <cell r="B72" t="str">
            <v>Julio</v>
          </cell>
          <cell r="D72">
            <v>192</v>
          </cell>
          <cell r="E72">
            <v>106</v>
          </cell>
          <cell r="F72">
            <v>86</v>
          </cell>
        </row>
        <row r="73">
          <cell r="B73" t="str">
            <v>Agosto</v>
          </cell>
          <cell r="D73">
            <v>166</v>
          </cell>
          <cell r="E73">
            <v>69</v>
          </cell>
          <cell r="F73">
            <v>97</v>
          </cell>
        </row>
        <row r="74">
          <cell r="B74" t="str">
            <v>Septiembre</v>
          </cell>
          <cell r="D74">
            <v>186</v>
          </cell>
          <cell r="E74">
            <v>55</v>
          </cell>
          <cell r="F74">
            <v>131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</v>
          </cell>
          <cell r="D116">
            <v>2876</v>
          </cell>
        </row>
        <row r="117">
          <cell r="A117" t="str">
            <v>2021</v>
          </cell>
          <cell r="C117">
            <v>87</v>
          </cell>
          <cell r="D117">
            <v>3467</v>
          </cell>
        </row>
        <row r="118">
          <cell r="A118" t="str">
            <v>2022</v>
          </cell>
          <cell r="C118">
            <v>857</v>
          </cell>
          <cell r="D118">
            <v>2010</v>
          </cell>
        </row>
        <row r="119">
          <cell r="A119" t="str">
            <v>2023</v>
          </cell>
          <cell r="C119">
            <v>1071</v>
          </cell>
          <cell r="D119">
            <v>1068</v>
          </cell>
        </row>
        <row r="120">
          <cell r="A120" t="str">
            <v>2024</v>
          </cell>
          <cell r="C120">
            <v>1183</v>
          </cell>
          <cell r="D120">
            <v>1017</v>
          </cell>
        </row>
        <row r="121">
          <cell r="A121" t="str">
            <v>2025</v>
          </cell>
          <cell r="C121">
            <v>683</v>
          </cell>
          <cell r="D121">
            <v>1242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9075-FD82-41E3-BCE4-CBFEC3E2DF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186</v>
      </c>
      <c r="D12" s="71" t="s">
        <v>30</v>
      </c>
      <c r="E12" s="71"/>
      <c r="F12" s="71">
        <v>139</v>
      </c>
      <c r="G12" s="71">
        <v>3</v>
      </c>
      <c r="H12" s="71">
        <v>44</v>
      </c>
      <c r="I12" s="71"/>
      <c r="J12" s="71">
        <v>55</v>
      </c>
      <c r="K12" s="71"/>
      <c r="L12" s="71">
        <v>131</v>
      </c>
      <c r="M12" s="71">
        <v>124</v>
      </c>
      <c r="N12" s="71">
        <v>7</v>
      </c>
      <c r="O12" s="71" t="s">
        <v>64</v>
      </c>
      <c r="P12" s="71">
        <v>0</v>
      </c>
      <c r="Q12" s="72">
        <v>36.664122137404604</v>
      </c>
      <c r="S12" s="73" t="s">
        <v>22</v>
      </c>
      <c r="T12" s="74"/>
      <c r="U12" s="71">
        <v>1604.9999999999998</v>
      </c>
      <c r="V12" s="71" t="s">
        <v>30</v>
      </c>
      <c r="W12" s="71"/>
      <c r="X12" s="75">
        <v>-2.1341463414634285</v>
      </c>
      <c r="Y12" s="75">
        <v>-4.5211183819155396</v>
      </c>
      <c r="Z12" s="71"/>
      <c r="AA12" s="71">
        <v>1073</v>
      </c>
      <c r="AB12" s="71" t="s">
        <v>30</v>
      </c>
      <c r="AC12" s="71"/>
      <c r="AD12" s="75">
        <v>-1.8298261665141609</v>
      </c>
      <c r="AE12" s="76">
        <v>-11.614497528830297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0.74731182795698925</v>
      </c>
      <c r="G13" s="77">
        <v>1.6129032258064516E-2</v>
      </c>
      <c r="H13" s="77">
        <v>0.23655913978494625</v>
      </c>
      <c r="I13" s="77"/>
      <c r="J13" s="77">
        <v>0.29569892473118281</v>
      </c>
      <c r="K13" s="77"/>
      <c r="L13" s="77">
        <v>0.70430107526881724</v>
      </c>
      <c r="M13" s="77">
        <v>0.66666666666666663</v>
      </c>
      <c r="N13" s="77">
        <v>3.7634408602150539E-2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81</v>
      </c>
      <c r="V13" s="83">
        <v>5.0467289719626177E-2</v>
      </c>
      <c r="W13" s="84"/>
      <c r="X13" s="85">
        <v>6.5789473684210522</v>
      </c>
      <c r="Y13" s="85">
        <v>8.0000000000000213</v>
      </c>
      <c r="Z13" s="86"/>
      <c r="AA13" s="82">
        <v>51</v>
      </c>
      <c r="AB13" s="83">
        <v>4.7530288909599254E-2</v>
      </c>
      <c r="AC13" s="87"/>
      <c r="AD13" s="85">
        <v>10.869565217391287</v>
      </c>
      <c r="AE13" s="88">
        <v>-12.068965517241368</v>
      </c>
    </row>
    <row r="14" spans="1:31" ht="15" customHeight="1">
      <c r="A14" s="89" t="s">
        <v>32</v>
      </c>
      <c r="B14" s="90"/>
      <c r="C14" s="91">
        <v>1.0449438202247192</v>
      </c>
      <c r="D14" s="92" t="s">
        <v>30</v>
      </c>
      <c r="E14" s="91"/>
      <c r="F14" s="93">
        <v>1.053030303030303</v>
      </c>
      <c r="G14" s="93">
        <v>1</v>
      </c>
      <c r="H14" s="93">
        <v>1.0232558139534884</v>
      </c>
      <c r="I14" s="91"/>
      <c r="J14" s="93">
        <v>1.0185185185185186</v>
      </c>
      <c r="K14" s="91"/>
      <c r="L14" s="93">
        <v>1.0564516129032258</v>
      </c>
      <c r="M14" s="93">
        <v>1.0598290598290598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1523.9999999999998</v>
      </c>
      <c r="V14" s="83">
        <v>0.94953271028037378</v>
      </c>
      <c r="W14" s="87"/>
      <c r="X14" s="85">
        <v>-2.5575447570332486</v>
      </c>
      <c r="Y14" s="85">
        <v>-5.1058530510585447</v>
      </c>
      <c r="Z14" s="87"/>
      <c r="AA14" s="82">
        <v>1022</v>
      </c>
      <c r="AB14" s="83">
        <v>0.95246971109040079</v>
      </c>
      <c r="AC14" s="87"/>
      <c r="AD14" s="85">
        <v>-2.3877745940783188</v>
      </c>
      <c r="AE14" s="88">
        <v>-11.591695501730122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151</v>
      </c>
      <c r="D16" s="102">
        <v>0.81182795698924726</v>
      </c>
      <c r="E16" s="87"/>
      <c r="F16" s="82">
        <v>119</v>
      </c>
      <c r="G16" s="82">
        <v>1</v>
      </c>
      <c r="H16" s="82">
        <v>31</v>
      </c>
      <c r="I16" s="82"/>
      <c r="J16" s="82">
        <v>40</v>
      </c>
      <c r="K16" s="82"/>
      <c r="L16" s="82">
        <v>111</v>
      </c>
      <c r="M16" s="82">
        <v>106</v>
      </c>
      <c r="N16" s="82">
        <v>5</v>
      </c>
      <c r="O16" s="82" t="s">
        <v>64</v>
      </c>
      <c r="P16" s="82">
        <v>0</v>
      </c>
      <c r="Q16" s="103">
        <v>34.513513513513523</v>
      </c>
      <c r="S16" s="81" t="s">
        <v>37</v>
      </c>
      <c r="T16" s="104"/>
      <c r="U16" s="82">
        <v>533</v>
      </c>
      <c r="V16" s="83">
        <v>0.33208722741433028</v>
      </c>
      <c r="W16" s="87"/>
      <c r="X16" s="85">
        <v>-2.5594149908592119</v>
      </c>
      <c r="Y16" s="85">
        <v>-0.55970149253735568</v>
      </c>
      <c r="Z16" s="105"/>
      <c r="AA16" s="82">
        <v>252.00000000000011</v>
      </c>
      <c r="AB16" s="83">
        <v>0.23485554520037288</v>
      </c>
      <c r="AC16" s="87"/>
      <c r="AD16" s="85">
        <v>-3.0769230769230118</v>
      </c>
      <c r="AE16" s="88">
        <v>-22.461538461538414</v>
      </c>
    </row>
    <row r="17" spans="1:31" ht="15" customHeight="1">
      <c r="A17" s="101" t="s">
        <v>38</v>
      </c>
      <c r="B17" s="21"/>
      <c r="C17" s="82">
        <v>35</v>
      </c>
      <c r="D17" s="102">
        <v>0.18817204301075269</v>
      </c>
      <c r="E17" s="87"/>
      <c r="F17" s="82">
        <v>20</v>
      </c>
      <c r="G17" s="82">
        <v>2</v>
      </c>
      <c r="H17" s="82">
        <v>13</v>
      </c>
      <c r="I17" s="82"/>
      <c r="J17" s="82">
        <v>15</v>
      </c>
      <c r="K17" s="82"/>
      <c r="L17" s="82">
        <v>20</v>
      </c>
      <c r="M17" s="82">
        <v>18</v>
      </c>
      <c r="N17" s="82">
        <v>2</v>
      </c>
      <c r="O17" s="82" t="s">
        <v>64</v>
      </c>
      <c r="P17" s="82" t="s">
        <v>64</v>
      </c>
      <c r="Q17" s="103">
        <v>48.6</v>
      </c>
      <c r="S17" s="81" t="s">
        <v>39</v>
      </c>
      <c r="T17" s="97"/>
      <c r="U17" s="82">
        <v>204</v>
      </c>
      <c r="V17" s="83">
        <v>0.12710280373831778</v>
      </c>
      <c r="W17" s="87"/>
      <c r="X17" s="85">
        <v>-7.6923076923076925</v>
      </c>
      <c r="Y17" s="85">
        <v>-16.734693877550992</v>
      </c>
      <c r="Z17" s="87"/>
      <c r="AA17" s="82">
        <v>133.00000000000003</v>
      </c>
      <c r="AB17" s="83">
        <v>0.12395153774464122</v>
      </c>
      <c r="AC17" s="87"/>
      <c r="AD17" s="85">
        <v>-5.6737588652481881</v>
      </c>
      <c r="AE17" s="88">
        <v>-22.674418604651148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253.00000000000006</v>
      </c>
      <c r="V18" s="83">
        <v>0.15763239875389415</v>
      </c>
      <c r="W18" s="87"/>
      <c r="X18" s="85">
        <v>-1.5564202334630128</v>
      </c>
      <c r="Y18" s="85">
        <v>-8.9928057553956808</v>
      </c>
      <c r="Z18" s="87"/>
      <c r="AA18" s="82">
        <v>178.99999999999997</v>
      </c>
      <c r="AB18" s="83">
        <v>0.16682199440820128</v>
      </c>
      <c r="AC18" s="87"/>
      <c r="AD18" s="85">
        <v>-1.6483516483516332</v>
      </c>
      <c r="AE18" s="88">
        <v>-9.1370558375634925</v>
      </c>
    </row>
    <row r="19" spans="1:31" ht="15" customHeight="1">
      <c r="A19" s="101" t="s">
        <v>42</v>
      </c>
      <c r="B19" s="21"/>
      <c r="C19" s="106">
        <v>129</v>
      </c>
      <c r="D19" s="102">
        <v>0.69354838709677424</v>
      </c>
      <c r="E19" s="87"/>
      <c r="F19" s="82">
        <v>99</v>
      </c>
      <c r="G19" s="82">
        <v>1</v>
      </c>
      <c r="H19" s="82">
        <v>29</v>
      </c>
      <c r="I19" s="82"/>
      <c r="J19" s="82">
        <v>37</v>
      </c>
      <c r="K19" s="82"/>
      <c r="L19" s="82">
        <v>92</v>
      </c>
      <c r="M19" s="82">
        <v>87</v>
      </c>
      <c r="N19" s="82">
        <v>5</v>
      </c>
      <c r="O19" s="82" t="s">
        <v>64</v>
      </c>
      <c r="P19" s="82">
        <v>0</v>
      </c>
      <c r="Q19" s="103">
        <v>32.826086956521749</v>
      </c>
      <c r="S19" s="81" t="s">
        <v>43</v>
      </c>
      <c r="T19" s="97"/>
      <c r="U19" s="82">
        <v>614.99999999999989</v>
      </c>
      <c r="V19" s="83">
        <v>0.38317757009345793</v>
      </c>
      <c r="W19" s="87"/>
      <c r="X19" s="85">
        <v>-1.8485664670181468E-14</v>
      </c>
      <c r="Y19" s="85">
        <v>-1.1254019292604684</v>
      </c>
      <c r="Z19" s="87"/>
      <c r="AA19" s="82">
        <v>508.99999999999994</v>
      </c>
      <c r="AB19" s="83">
        <v>0.47437092264678465</v>
      </c>
      <c r="AC19" s="87"/>
      <c r="AD19" s="85">
        <v>-0.19607843137256017</v>
      </c>
      <c r="AE19" s="88">
        <v>-2.1153846153846261</v>
      </c>
    </row>
    <row r="20" spans="1:31" ht="15" customHeight="1">
      <c r="A20" s="101" t="s">
        <v>44</v>
      </c>
      <c r="B20" s="21"/>
      <c r="C20" s="106">
        <v>57</v>
      </c>
      <c r="D20" s="102">
        <v>0.30645161290322581</v>
      </c>
      <c r="E20" s="87"/>
      <c r="F20" s="82">
        <v>40</v>
      </c>
      <c r="G20" s="82">
        <v>2</v>
      </c>
      <c r="H20" s="82">
        <v>15</v>
      </c>
      <c r="I20" s="82"/>
      <c r="J20" s="82">
        <v>18</v>
      </c>
      <c r="K20" s="82"/>
      <c r="L20" s="82">
        <v>39</v>
      </c>
      <c r="M20" s="82">
        <v>37</v>
      </c>
      <c r="N20" s="82">
        <v>2</v>
      </c>
      <c r="O20" s="82" t="s">
        <v>64</v>
      </c>
      <c r="P20" s="82" t="s">
        <v>64</v>
      </c>
      <c r="Q20" s="103">
        <v>45.717948717948715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1106</v>
      </c>
      <c r="V21" s="83">
        <v>0.68909657320872286</v>
      </c>
      <c r="W21" s="87"/>
      <c r="X21" s="85">
        <v>-1.8633540372671202</v>
      </c>
      <c r="Y21" s="85">
        <v>-7.1368597816960184</v>
      </c>
      <c r="Z21" s="86"/>
      <c r="AA21" s="82">
        <v>721.99999999999989</v>
      </c>
      <c r="AB21" s="83">
        <v>0.67287977632805207</v>
      </c>
      <c r="AC21" s="87"/>
      <c r="AD21" s="85">
        <v>-2.5641025641025945</v>
      </c>
      <c r="AE21" s="88">
        <v>-14.657210401891243</v>
      </c>
    </row>
    <row r="22" spans="1:31" ht="15" customHeight="1">
      <c r="A22" s="101" t="s">
        <v>46</v>
      </c>
      <c r="B22" s="21"/>
      <c r="C22" s="106">
        <v>63</v>
      </c>
      <c r="D22" s="102">
        <v>0.33870967741935482</v>
      </c>
      <c r="E22" s="87"/>
      <c r="F22" s="82">
        <v>46</v>
      </c>
      <c r="G22" s="82">
        <v>1</v>
      </c>
      <c r="H22" s="82">
        <v>16</v>
      </c>
      <c r="I22" s="82"/>
      <c r="J22" s="82">
        <v>19</v>
      </c>
      <c r="K22" s="82"/>
      <c r="L22" s="82">
        <v>44</v>
      </c>
      <c r="M22" s="82">
        <v>40</v>
      </c>
      <c r="N22" s="82">
        <v>4</v>
      </c>
      <c r="O22" s="82" t="s">
        <v>64</v>
      </c>
      <c r="P22" s="82">
        <v>0</v>
      </c>
      <c r="Q22" s="103">
        <v>37.249999999999993</v>
      </c>
      <c r="S22" s="81" t="s">
        <v>38</v>
      </c>
      <c r="T22" s="21"/>
      <c r="U22" s="82">
        <v>498.99999999999994</v>
      </c>
      <c r="V22" s="83">
        <v>0.31090342679127725</v>
      </c>
      <c r="W22" s="87"/>
      <c r="X22" s="85">
        <v>-2.729044834308068</v>
      </c>
      <c r="Y22" s="85">
        <v>1.8367346938775748</v>
      </c>
      <c r="Z22" s="87"/>
      <c r="AA22" s="82">
        <v>351</v>
      </c>
      <c r="AB22" s="83">
        <v>0.32712022367194782</v>
      </c>
      <c r="AC22" s="87"/>
      <c r="AD22" s="85">
        <v>-0.28409090909092521</v>
      </c>
      <c r="AE22" s="88">
        <v>-4.6195652173913038</v>
      </c>
    </row>
    <row r="23" spans="1:31" ht="15" customHeight="1">
      <c r="A23" s="101" t="s">
        <v>47</v>
      </c>
      <c r="B23" s="21"/>
      <c r="C23" s="106">
        <v>54</v>
      </c>
      <c r="D23" s="102">
        <v>0.29032258064516131</v>
      </c>
      <c r="E23" s="87"/>
      <c r="F23" s="82">
        <v>41</v>
      </c>
      <c r="G23" s="82">
        <v>1</v>
      </c>
      <c r="H23" s="82">
        <v>12</v>
      </c>
      <c r="I23" s="82"/>
      <c r="J23" s="82">
        <v>16</v>
      </c>
      <c r="K23" s="82"/>
      <c r="L23" s="82">
        <v>38</v>
      </c>
      <c r="M23" s="82">
        <v>36</v>
      </c>
      <c r="N23" s="82">
        <v>2</v>
      </c>
      <c r="O23" s="82" t="s">
        <v>64</v>
      </c>
      <c r="P23" s="82" t="s">
        <v>64</v>
      </c>
      <c r="Q23" s="103">
        <v>36.684210526315788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42</v>
      </c>
      <c r="D24" s="102">
        <v>0.22580645161290322</v>
      </c>
      <c r="E24" s="87"/>
      <c r="F24" s="82">
        <v>32</v>
      </c>
      <c r="G24" s="82">
        <v>1</v>
      </c>
      <c r="H24" s="82">
        <v>9</v>
      </c>
      <c r="I24" s="82"/>
      <c r="J24" s="82">
        <v>10</v>
      </c>
      <c r="K24" s="82"/>
      <c r="L24" s="82">
        <v>32</v>
      </c>
      <c r="M24" s="82">
        <v>32</v>
      </c>
      <c r="N24" s="82" t="s">
        <v>64</v>
      </c>
      <c r="O24" s="82" t="s">
        <v>64</v>
      </c>
      <c r="P24" s="82" t="s">
        <v>64</v>
      </c>
      <c r="Q24" s="103">
        <v>34.687500000000007</v>
      </c>
      <c r="S24" s="81" t="s">
        <v>42</v>
      </c>
      <c r="T24" s="104"/>
      <c r="U24" s="82">
        <v>917.00000000000091</v>
      </c>
      <c r="V24" s="83">
        <v>0.57133956386292895</v>
      </c>
      <c r="W24" s="87"/>
      <c r="X24" s="85">
        <v>-1.9251336898395226</v>
      </c>
      <c r="Y24" s="85">
        <v>0.21857923497277698</v>
      </c>
      <c r="Z24" s="105"/>
      <c r="AA24" s="82">
        <v>651.00000000000011</v>
      </c>
      <c r="AB24" s="83">
        <v>0.60671015843429643</v>
      </c>
      <c r="AC24" s="87"/>
      <c r="AD24" s="85">
        <v>-0.61068702290071153</v>
      </c>
      <c r="AE24" s="88">
        <v>-7.9207920792079198</v>
      </c>
    </row>
    <row r="25" spans="1:31" ht="15" customHeight="1">
      <c r="A25" s="101" t="s">
        <v>49</v>
      </c>
      <c r="B25" s="21"/>
      <c r="C25" s="106">
        <v>27</v>
      </c>
      <c r="D25" s="102">
        <v>0.14516129032258066</v>
      </c>
      <c r="E25" s="87"/>
      <c r="F25" s="82">
        <v>20</v>
      </c>
      <c r="G25" s="82" t="s">
        <v>64</v>
      </c>
      <c r="H25" s="82">
        <v>7</v>
      </c>
      <c r="I25" s="82"/>
      <c r="J25" s="82">
        <v>10</v>
      </c>
      <c r="K25" s="82"/>
      <c r="L25" s="82">
        <v>17</v>
      </c>
      <c r="M25" s="82">
        <v>16</v>
      </c>
      <c r="N25" s="82">
        <v>1</v>
      </c>
      <c r="O25" s="82" t="s">
        <v>64</v>
      </c>
      <c r="P25" s="82" t="s">
        <v>64</v>
      </c>
      <c r="Q25" s="103">
        <v>38.823529411764703</v>
      </c>
      <c r="S25" s="81" t="s">
        <v>44</v>
      </c>
      <c r="T25" s="97"/>
      <c r="U25" s="82">
        <v>688</v>
      </c>
      <c r="V25" s="83">
        <v>0.42866043613707172</v>
      </c>
      <c r="W25" s="87"/>
      <c r="X25" s="85">
        <v>-2.4113475177304964</v>
      </c>
      <c r="Y25" s="85">
        <v>-10.182767624020915</v>
      </c>
      <c r="Z25" s="87"/>
      <c r="AA25" s="82">
        <v>422.00000000000006</v>
      </c>
      <c r="AB25" s="83">
        <v>0.39328984156570368</v>
      </c>
      <c r="AC25" s="87"/>
      <c r="AD25" s="85">
        <v>-3.6529680365296802</v>
      </c>
      <c r="AE25" s="88">
        <v>-16.765285996055233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143</v>
      </c>
      <c r="D27" s="83">
        <v>0.76881720430107525</v>
      </c>
      <c r="E27" s="87"/>
      <c r="F27" s="82">
        <v>108</v>
      </c>
      <c r="G27" s="82">
        <v>1</v>
      </c>
      <c r="H27" s="82">
        <v>34</v>
      </c>
      <c r="I27" s="82"/>
      <c r="J27" s="82">
        <v>41</v>
      </c>
      <c r="K27" s="82"/>
      <c r="L27" s="82">
        <v>102</v>
      </c>
      <c r="M27" s="82">
        <v>100</v>
      </c>
      <c r="N27" s="82">
        <v>2</v>
      </c>
      <c r="O27" s="82" t="s">
        <v>64</v>
      </c>
      <c r="P27" s="82">
        <v>0</v>
      </c>
      <c r="Q27" s="103">
        <v>32.12745098039214</v>
      </c>
      <c r="S27" s="81" t="s">
        <v>46</v>
      </c>
      <c r="T27" s="97"/>
      <c r="U27" s="82">
        <v>152.99999999999997</v>
      </c>
      <c r="V27" s="83">
        <v>9.5327102803738309E-2</v>
      </c>
      <c r="W27" s="87"/>
      <c r="X27" s="85">
        <v>7.7464788732393739</v>
      </c>
      <c r="Y27" s="85">
        <v>-14.525139664804456</v>
      </c>
      <c r="Z27" s="87"/>
      <c r="AA27" s="82">
        <v>91</v>
      </c>
      <c r="AB27" s="83">
        <v>8.4808946877912392E-2</v>
      </c>
      <c r="AC27" s="87"/>
      <c r="AD27" s="85">
        <v>12.34567901234564</v>
      </c>
      <c r="AE27" s="88">
        <v>-21.551724137931032</v>
      </c>
    </row>
    <row r="28" spans="1:31" ht="15" customHeight="1">
      <c r="A28" s="81" t="s">
        <v>52</v>
      </c>
      <c r="B28" s="21"/>
      <c r="C28" s="106">
        <v>42</v>
      </c>
      <c r="D28" s="83">
        <v>0.22580645161290322</v>
      </c>
      <c r="E28" s="87"/>
      <c r="F28" s="82">
        <v>30</v>
      </c>
      <c r="G28" s="82">
        <v>2</v>
      </c>
      <c r="H28" s="82">
        <v>10</v>
      </c>
      <c r="I28" s="82"/>
      <c r="J28" s="82">
        <v>13</v>
      </c>
      <c r="K28" s="82"/>
      <c r="L28" s="82">
        <v>29</v>
      </c>
      <c r="M28" s="82">
        <v>24</v>
      </c>
      <c r="N28" s="82">
        <v>5</v>
      </c>
      <c r="O28" s="82" t="s">
        <v>64</v>
      </c>
      <c r="P28" s="82" t="s">
        <v>64</v>
      </c>
      <c r="Q28" s="103">
        <v>52.62068965517242</v>
      </c>
      <c r="S28" s="81" t="s">
        <v>47</v>
      </c>
      <c r="T28" s="97"/>
      <c r="U28" s="82">
        <v>444.00000000000011</v>
      </c>
      <c r="V28" s="83">
        <v>0.27663551401869169</v>
      </c>
      <c r="W28" s="87"/>
      <c r="X28" s="85">
        <v>-1.7699115044247287</v>
      </c>
      <c r="Y28" s="85">
        <v>-9.0163934426229169</v>
      </c>
      <c r="Z28" s="87"/>
      <c r="AA28" s="82">
        <v>298.00000000000006</v>
      </c>
      <c r="AB28" s="83">
        <v>0.27772600186393293</v>
      </c>
      <c r="AC28" s="87"/>
      <c r="AD28" s="85">
        <v>-0.334448160535117</v>
      </c>
      <c r="AE28" s="88">
        <v>-18.131868131868128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443.00000000000028</v>
      </c>
      <c r="V29" s="83">
        <v>0.27601246105919025</v>
      </c>
      <c r="W29" s="87"/>
      <c r="X29" s="85">
        <v>-4.7311827956988406</v>
      </c>
      <c r="Y29" s="85">
        <v>-5.3418803418803495</v>
      </c>
      <c r="Z29" s="87"/>
      <c r="AA29" s="82">
        <v>300.99999999999994</v>
      </c>
      <c r="AB29" s="83">
        <v>0.28052190121155635</v>
      </c>
      <c r="AC29" s="87"/>
      <c r="AD29" s="85">
        <v>-5.3459119496855525</v>
      </c>
      <c r="AE29" s="88">
        <v>-15.211267605633832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565.00000000000023</v>
      </c>
      <c r="V30" s="83">
        <v>0.35202492211838027</v>
      </c>
      <c r="W30" s="87"/>
      <c r="X30" s="85">
        <v>-2.7538726333907046</v>
      </c>
      <c r="Y30" s="85">
        <v>3.479853479853543</v>
      </c>
      <c r="Z30" s="87"/>
      <c r="AA30" s="82">
        <v>383</v>
      </c>
      <c r="AB30" s="83">
        <v>0.35694315004659832</v>
      </c>
      <c r="AC30" s="87"/>
      <c r="AD30" s="85">
        <v>-3.037974683544332</v>
      </c>
      <c r="AE30" s="88">
        <v>1.0554089709762686</v>
      </c>
    </row>
    <row r="31" spans="1:31" ht="15" customHeight="1" thickBot="1">
      <c r="A31" s="108" t="s">
        <v>55</v>
      </c>
      <c r="B31" s="109"/>
      <c r="C31" s="110">
        <v>1</v>
      </c>
      <c r="D31" s="111">
        <v>5.3763440860215058E-3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1062.9999999999998</v>
      </c>
      <c r="V32" s="83">
        <v>0.66230529595015575</v>
      </c>
      <c r="W32" s="87"/>
      <c r="X32" s="85">
        <v>-2.027649769585254</v>
      </c>
      <c r="Y32" s="85">
        <v>-4.6636771300448441</v>
      </c>
      <c r="Z32" s="116"/>
      <c r="AA32" s="82">
        <v>692.00000000000011</v>
      </c>
      <c r="AB32" s="83">
        <v>0.64492078285181742</v>
      </c>
      <c r="AC32" s="87"/>
      <c r="AD32" s="85">
        <v>-1.2838801711840386</v>
      </c>
      <c r="AE32" s="88">
        <v>-13.607990012484406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476</v>
      </c>
      <c r="V33" s="83">
        <v>0.29657320872274145</v>
      </c>
      <c r="W33" s="87"/>
      <c r="X33" s="85">
        <v>-1.2448132780083221</v>
      </c>
      <c r="Y33" s="85">
        <v>-5.555555555555566</v>
      </c>
      <c r="Z33" s="86"/>
      <c r="AA33" s="82">
        <v>337.99999999999994</v>
      </c>
      <c r="AB33" s="83">
        <v>0.31500465983224596</v>
      </c>
      <c r="AC33" s="87"/>
      <c r="AD33" s="85">
        <v>-2.0289855072463769</v>
      </c>
      <c r="AE33" s="88">
        <v>-9.1397849462365599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33.000000000000007</v>
      </c>
      <c r="V34" s="83">
        <v>2.0560747663551409E-2</v>
      </c>
      <c r="W34" s="87"/>
      <c r="X34" s="85">
        <v>-13.157894736842088</v>
      </c>
      <c r="Y34" s="85">
        <v>17.857142857142883</v>
      </c>
      <c r="Z34" s="86"/>
      <c r="AA34" s="82">
        <v>24</v>
      </c>
      <c r="AB34" s="83">
        <v>2.2367194780987885E-2</v>
      </c>
      <c r="AC34" s="87"/>
      <c r="AD34" s="85">
        <v>-4.0000000000000275</v>
      </c>
      <c r="AE34" s="88">
        <v>33.333333333333357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</v>
      </c>
      <c r="V35" s="83">
        <v>1.2461059190031154E-2</v>
      </c>
      <c r="W35" s="87"/>
      <c r="X35" s="85">
        <v>-1.7763568394002501E-14</v>
      </c>
      <c r="Y35" s="85">
        <v>17.647058823529413</v>
      </c>
      <c r="Z35" s="87"/>
      <c r="AA35" s="82">
        <v>11</v>
      </c>
      <c r="AB35" s="83">
        <v>1.0251630941286114E-2</v>
      </c>
      <c r="AC35" s="87"/>
      <c r="AD35" s="85">
        <v>-15.384615384615385</v>
      </c>
      <c r="AE35" s="88">
        <v>-21.42857142857142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8.0996884735202498E-3</v>
      </c>
      <c r="W36" s="123"/>
      <c r="X36" s="124">
        <v>-13.333333333333334</v>
      </c>
      <c r="Y36" s="124">
        <v>-23.529411764705898</v>
      </c>
      <c r="Z36" s="123"/>
      <c r="AA36" s="121">
        <v>8</v>
      </c>
      <c r="AB36" s="122">
        <v>7.4557315936626279E-3</v>
      </c>
      <c r="AC36" s="123"/>
      <c r="AD36" s="124">
        <v>-11.111111111111111</v>
      </c>
      <c r="AE36" s="125">
        <v>-11.111111111111111</v>
      </c>
    </row>
    <row r="37" spans="1:33" ht="15" customHeight="1">
      <c r="A37" s="70" t="s">
        <v>29</v>
      </c>
      <c r="B37" s="57"/>
      <c r="C37" s="71">
        <v>3066</v>
      </c>
      <c r="D37" s="71" t="s">
        <v>30</v>
      </c>
      <c r="E37" s="71"/>
      <c r="F37" s="71">
        <v>2057</v>
      </c>
      <c r="G37" s="71">
        <v>86</v>
      </c>
      <c r="H37" s="71">
        <v>923</v>
      </c>
      <c r="I37" s="71"/>
      <c r="J37" s="71">
        <v>1121</v>
      </c>
      <c r="K37" s="71"/>
      <c r="L37" s="71">
        <v>1944.9999999999998</v>
      </c>
      <c r="M37" s="71">
        <v>1756</v>
      </c>
      <c r="N37" s="71">
        <v>144</v>
      </c>
      <c r="O37" s="71">
        <v>12</v>
      </c>
      <c r="P37" s="71">
        <v>33</v>
      </c>
      <c r="Q37" s="126">
        <v>38.511506276150676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0.67090671885192432</v>
      </c>
      <c r="G38" s="131">
        <v>2.8049575994781473E-2</v>
      </c>
      <c r="H38" s="131">
        <v>0.30104370515329421</v>
      </c>
      <c r="I38" s="134"/>
      <c r="J38" s="131">
        <v>0.36562296151337248</v>
      </c>
      <c r="K38" s="134"/>
      <c r="L38" s="131">
        <v>0.63437703848662741</v>
      </c>
      <c r="M38" s="131">
        <v>0.57273320287018914</v>
      </c>
      <c r="N38" s="131">
        <v>4.6966731898238745E-2</v>
      </c>
      <c r="O38" s="131">
        <v>3.9138943248532287E-3</v>
      </c>
      <c r="P38" s="131">
        <v>1.0763209393346379E-2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1.2509179926560587</v>
      </c>
      <c r="D39" s="141" t="s">
        <v>30</v>
      </c>
      <c r="E39" s="140"/>
      <c r="F39" s="142">
        <v>1.2444041137326074</v>
      </c>
      <c r="G39" s="142">
        <v>1.1944444444444444</v>
      </c>
      <c r="H39" s="142">
        <v>1.1595477386934674</v>
      </c>
      <c r="I39" s="140"/>
      <c r="J39" s="142">
        <v>1.1380710659898476</v>
      </c>
      <c r="K39" s="140"/>
      <c r="L39" s="142">
        <v>1.2556488056810846</v>
      </c>
      <c r="M39" s="142">
        <v>1.2660418168709444</v>
      </c>
      <c r="N39" s="142">
        <v>1.0746268656716418</v>
      </c>
      <c r="O39" s="142">
        <v>1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2492</v>
      </c>
      <c r="D41" s="102">
        <v>0.81278538812785384</v>
      </c>
      <c r="E41" s="87"/>
      <c r="F41" s="82">
        <v>1701</v>
      </c>
      <c r="G41" s="82">
        <v>58</v>
      </c>
      <c r="H41" s="82">
        <v>733</v>
      </c>
      <c r="I41" s="82"/>
      <c r="J41" s="82">
        <v>890</v>
      </c>
      <c r="K41" s="82"/>
      <c r="L41" s="82">
        <v>1602</v>
      </c>
      <c r="M41" s="82">
        <v>1447</v>
      </c>
      <c r="N41" s="82">
        <v>125</v>
      </c>
      <c r="O41" s="82">
        <v>9</v>
      </c>
      <c r="P41" s="82">
        <v>21</v>
      </c>
      <c r="Q41" s="103">
        <v>38.165717900063285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574</v>
      </c>
      <c r="D42" s="102">
        <v>0.18721461187214611</v>
      </c>
      <c r="E42" s="87"/>
      <c r="F42" s="82">
        <v>356</v>
      </c>
      <c r="G42" s="82">
        <v>28</v>
      </c>
      <c r="H42" s="82">
        <v>190</v>
      </c>
      <c r="I42" s="82"/>
      <c r="J42" s="82">
        <v>231</v>
      </c>
      <c r="K42" s="82"/>
      <c r="L42" s="82">
        <v>343</v>
      </c>
      <c r="M42" s="82">
        <v>309</v>
      </c>
      <c r="N42" s="82">
        <v>19</v>
      </c>
      <c r="O42" s="82">
        <v>3</v>
      </c>
      <c r="P42" s="82">
        <v>12</v>
      </c>
      <c r="Q42" s="103">
        <v>40.163141993957716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1809</v>
      </c>
      <c r="D44" s="102">
        <v>0.59001956947162426</v>
      </c>
      <c r="E44" s="87"/>
      <c r="F44" s="82">
        <v>1200</v>
      </c>
      <c r="G44" s="82">
        <v>62</v>
      </c>
      <c r="H44" s="82">
        <v>547</v>
      </c>
      <c r="I44" s="82"/>
      <c r="J44" s="82">
        <v>656</v>
      </c>
      <c r="K44" s="82"/>
      <c r="L44" s="82">
        <v>1153</v>
      </c>
      <c r="M44" s="82">
        <v>1045</v>
      </c>
      <c r="N44" s="82">
        <v>87</v>
      </c>
      <c r="O44" s="82">
        <v>3</v>
      </c>
      <c r="P44" s="82">
        <v>18</v>
      </c>
      <c r="Q44" s="103">
        <v>35.11629955947145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1257</v>
      </c>
      <c r="D45" s="102">
        <v>0.40998043052837574</v>
      </c>
      <c r="E45" s="87"/>
      <c r="F45" s="82">
        <v>857</v>
      </c>
      <c r="G45" s="82">
        <v>24</v>
      </c>
      <c r="H45" s="82">
        <v>376</v>
      </c>
      <c r="I45" s="82"/>
      <c r="J45" s="82">
        <v>465</v>
      </c>
      <c r="K45" s="82"/>
      <c r="L45" s="82">
        <v>792</v>
      </c>
      <c r="M45" s="82">
        <v>711</v>
      </c>
      <c r="N45" s="82">
        <v>57</v>
      </c>
      <c r="O45" s="82">
        <v>9</v>
      </c>
      <c r="P45" s="82">
        <v>15</v>
      </c>
      <c r="Q45" s="103">
        <v>43.471042471042473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923</v>
      </c>
      <c r="D47" s="102">
        <v>0.30104370515329421</v>
      </c>
      <c r="E47" s="87"/>
      <c r="F47" s="82">
        <v>630</v>
      </c>
      <c r="G47" s="82">
        <v>24</v>
      </c>
      <c r="H47" s="82">
        <v>269</v>
      </c>
      <c r="I47" s="82"/>
      <c r="J47" s="82">
        <v>331</v>
      </c>
      <c r="K47" s="82"/>
      <c r="L47" s="82">
        <v>592</v>
      </c>
      <c r="M47" s="82">
        <v>521</v>
      </c>
      <c r="N47" s="82">
        <v>58</v>
      </c>
      <c r="O47" s="82">
        <v>2</v>
      </c>
      <c r="P47" s="82">
        <v>11</v>
      </c>
      <c r="Q47" s="103">
        <v>39.695352839931154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1142</v>
      </c>
      <c r="D48" s="102">
        <v>0.3724722765818656</v>
      </c>
      <c r="E48" s="87"/>
      <c r="F48" s="82">
        <v>757</v>
      </c>
      <c r="G48" s="82">
        <v>35</v>
      </c>
      <c r="H48" s="82">
        <v>350</v>
      </c>
      <c r="I48" s="82"/>
      <c r="J48" s="82">
        <v>433</v>
      </c>
      <c r="K48" s="82"/>
      <c r="L48" s="82">
        <v>709</v>
      </c>
      <c r="M48" s="82">
        <v>645</v>
      </c>
      <c r="N48" s="82">
        <v>48</v>
      </c>
      <c r="O48" s="82">
        <v>7</v>
      </c>
      <c r="P48" s="82">
        <v>9</v>
      </c>
      <c r="Q48" s="103">
        <v>38.680000000000042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657</v>
      </c>
      <c r="D49" s="102">
        <v>0.21428571428571427</v>
      </c>
      <c r="E49" s="87"/>
      <c r="F49" s="82">
        <v>453</v>
      </c>
      <c r="G49" s="82">
        <v>18</v>
      </c>
      <c r="H49" s="82">
        <v>186</v>
      </c>
      <c r="I49" s="82"/>
      <c r="J49" s="82">
        <v>219</v>
      </c>
      <c r="K49" s="82"/>
      <c r="L49" s="82">
        <v>438</v>
      </c>
      <c r="M49" s="82">
        <v>402</v>
      </c>
      <c r="N49" s="82">
        <v>22</v>
      </c>
      <c r="O49" s="82">
        <v>2</v>
      </c>
      <c r="P49" s="82">
        <v>12</v>
      </c>
      <c r="Q49" s="103">
        <v>35.755868544600972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344</v>
      </c>
      <c r="D50" s="102">
        <v>0.11219830397912589</v>
      </c>
      <c r="E50" s="87"/>
      <c r="F50" s="82">
        <v>217</v>
      </c>
      <c r="G50" s="82">
        <v>9</v>
      </c>
      <c r="H50" s="82">
        <v>118</v>
      </c>
      <c r="I50" s="82"/>
      <c r="J50" s="82">
        <v>138</v>
      </c>
      <c r="K50" s="82"/>
      <c r="L50" s="82">
        <v>206</v>
      </c>
      <c r="M50" s="82">
        <v>188</v>
      </c>
      <c r="N50" s="82">
        <v>16</v>
      </c>
      <c r="O50" s="82">
        <v>1</v>
      </c>
      <c r="P50" s="82">
        <v>1</v>
      </c>
      <c r="Q50" s="103">
        <v>40.307317073170701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2256</v>
      </c>
      <c r="D52" s="102">
        <v>0.735812133072407</v>
      </c>
      <c r="E52" s="87"/>
      <c r="F52" s="82">
        <v>1514</v>
      </c>
      <c r="G52" s="82">
        <v>40</v>
      </c>
      <c r="H52" s="82">
        <v>702</v>
      </c>
      <c r="I52" s="82"/>
      <c r="J52" s="82">
        <v>820</v>
      </c>
      <c r="K52" s="82"/>
      <c r="L52" s="82">
        <v>1436</v>
      </c>
      <c r="M52" s="82">
        <v>1319</v>
      </c>
      <c r="N52" s="82">
        <v>94</v>
      </c>
      <c r="O52" s="82">
        <v>1</v>
      </c>
      <c r="P52" s="82">
        <v>22</v>
      </c>
      <c r="Q52" s="103">
        <v>32.925035360679004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755</v>
      </c>
      <c r="D53" s="102">
        <v>0.24624918460534898</v>
      </c>
      <c r="E53" s="87"/>
      <c r="F53" s="82">
        <v>513</v>
      </c>
      <c r="G53" s="82">
        <v>33</v>
      </c>
      <c r="H53" s="82">
        <v>209</v>
      </c>
      <c r="I53" s="82"/>
      <c r="J53" s="82">
        <v>277</v>
      </c>
      <c r="K53" s="82"/>
      <c r="L53" s="82">
        <v>478</v>
      </c>
      <c r="M53" s="82">
        <v>411</v>
      </c>
      <c r="N53" s="82">
        <v>48</v>
      </c>
      <c r="O53" s="82">
        <v>10</v>
      </c>
      <c r="P53" s="82">
        <v>9</v>
      </c>
      <c r="Q53" s="103">
        <v>54.605543710021301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</v>
      </c>
      <c r="D54" s="102">
        <v>8.1539465101108932E-3</v>
      </c>
      <c r="E54" s="87"/>
      <c r="F54" s="82">
        <v>12</v>
      </c>
      <c r="G54" s="82">
        <v>7</v>
      </c>
      <c r="H54" s="82">
        <v>6</v>
      </c>
      <c r="I54" s="82"/>
      <c r="J54" s="82">
        <v>8</v>
      </c>
      <c r="K54" s="82"/>
      <c r="L54" s="82">
        <v>17</v>
      </c>
      <c r="M54" s="82">
        <v>16</v>
      </c>
      <c r="N54" s="82" t="s">
        <v>64</v>
      </c>
      <c r="O54" s="82" t="s">
        <v>64</v>
      </c>
      <c r="P54" s="82">
        <v>1</v>
      </c>
      <c r="Q54" s="103">
        <v>25.437500000000004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4.5662100456621002E-3</v>
      </c>
      <c r="E55" s="87"/>
      <c r="F55" s="82">
        <v>8</v>
      </c>
      <c r="G55" s="82">
        <v>6</v>
      </c>
      <c r="H55" s="82" t="s">
        <v>64</v>
      </c>
      <c r="I55" s="82"/>
      <c r="J55" s="82">
        <v>3</v>
      </c>
      <c r="K55" s="82"/>
      <c r="L55" s="82">
        <v>11</v>
      </c>
      <c r="M55" s="82">
        <v>7</v>
      </c>
      <c r="N55" s="82">
        <v>2</v>
      </c>
      <c r="O55" s="82">
        <v>1</v>
      </c>
      <c r="P55" s="82">
        <v>1</v>
      </c>
      <c r="Q55" s="103">
        <v>96.7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</v>
      </c>
      <c r="D56" s="154">
        <v>5.2185257664709717E-3</v>
      </c>
      <c r="E56" s="112"/>
      <c r="F56" s="113">
        <v>10</v>
      </c>
      <c r="G56" s="113" t="s">
        <v>64</v>
      </c>
      <c r="H56" s="113">
        <v>6</v>
      </c>
      <c r="I56" s="113"/>
      <c r="J56" s="113">
        <v>13</v>
      </c>
      <c r="K56" s="113"/>
      <c r="L56" s="113">
        <v>3</v>
      </c>
      <c r="M56" s="113">
        <v>3</v>
      </c>
      <c r="N56" s="113" t="s">
        <v>64</v>
      </c>
      <c r="O56" s="113" t="s">
        <v>64</v>
      </c>
      <c r="P56" s="113" t="s">
        <v>64</v>
      </c>
      <c r="Q56" s="114">
        <v>31.333333333333332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2025-10-03T07:10:33Z</dcterms:created>
  <dcterms:modified xsi:type="dcterms:W3CDTF">2025-10-03T07:10:37Z</dcterms:modified>
</cp:coreProperties>
</file>