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1067C832-8B7D-4BDB-BE15-A6411E4944E9}" xr6:coauthVersionLast="47" xr6:coauthVersionMax="47" xr10:uidLastSave="{00000000-0000-0000-0000-000000000000}"/>
  <bookViews>
    <workbookView xWindow="-110" yWindow="-110" windowWidth="19420" windowHeight="10300" xr2:uid="{DEDA5818-2EC7-4917-9FC5-425625210210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<sst xmlns="http://schemas.openxmlformats.org/spreadsheetml/2006/main" count="161" uniqueCount="66">
  <si>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</si>
  <si>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</si>
  <si>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</si>
  <si>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</si>
  <si>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</si>
  <si>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</si>
  <si>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</si>
  <si>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</si>
  <si>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</si>
  <si>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</si>
  <si>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</si>
  <si>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</si>
  <si>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</si>
  <si>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</si>
  <si>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</si>
  <si>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</si>
  <si>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</si>
  <si>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</si>
  <si>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</si>
  <si>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</si>
  <si>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</si>
  <si>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</si>
  <si>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</si>
  <si>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</si>
  <si>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</si>
  <si>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</si>
  <si>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</si>
  <si>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</si>
  <si>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</si>
  <si>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</si>
  <si>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</si>
  <si>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</si>
  <si>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</si>
  <si>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</si>
  <si>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</si>
  <si>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</si>
  <si>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</si>
  <si>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</si>
  <si>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</si>
  <si>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</si>
  <si>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</si>
  <si>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</si>
  <si>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</si>
  <si>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</si>
  <si>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</si>
  <si>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</si>
  <si>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</si>
  <si>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</si>
  <si>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</si>
  <si>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</si>
  <si>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</si>
  <si>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</si>
  <si>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</si>
  <si>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</si>
  <si>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</si>
  <si>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</si>
  <si>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</si>
  <si>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</si>
  <si>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</si>
  <si>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</si>
  <si>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</si>
  <si>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</si>
  <si>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9443 - Barrenderos y afines</t>
  </si>
  <si>
    <t>Septiembre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</si>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</sst>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820967EC-228F-42C4-A710-61B07B2CDE77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13394</c:v>
              </c:pt>
              <c:pt idx="1">
                <c:v>13606</c:v>
              </c:pt>
              <c:pt idx="2">
                <c:v>13340</c:v>
              </c:pt>
              <c:pt idx="3">
                <c:v>13042</c:v>
              </c:pt>
              <c:pt idx="4">
                <c:v>13132</c:v>
              </c:pt>
              <c:pt idx="5">
                <c:v>13243</c:v>
              </c:pt>
              <c:pt idx="6">
                <c:v>13334</c:v>
              </c:pt>
              <c:pt idx="7">
                <c:v>13154</c:v>
              </c:pt>
              <c:pt idx="8">
                <c:v>12808</c:v>
              </c:pt>
              <c:pt idx="9">
                <c:v>12355</c:v>
              </c:pt>
              <c:pt idx="10">
                <c:v>11855</c:v>
              </c:pt>
              <c:pt idx="11">
                <c:v>11853</c:v>
              </c:pt>
              <c:pt idx="12">
                <c:v>11996</c:v>
              </c:pt>
            </c:numLit>
          </c:val>
          <c:extLst>
            <c:ext xmlns:c16="http://schemas.microsoft.com/office/drawing/2014/chart" uri="{C3380CC4-5D6E-409C-BE32-E72D297353CC}">
              <c16:uniqueId val="{00000000-DC4F-4199-AEB8-AFB150EF62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748</c:v>
              </c:pt>
              <c:pt idx="1">
                <c:v>912</c:v>
              </c:pt>
              <c:pt idx="2">
                <c:v>952</c:v>
              </c:pt>
              <c:pt idx="3">
                <c:v>491</c:v>
              </c:pt>
              <c:pt idx="4">
                <c:v>379</c:v>
              </c:pt>
              <c:pt idx="5">
                <c:v>293</c:v>
              </c:pt>
              <c:pt idx="6">
                <c:v>244</c:v>
              </c:pt>
              <c:pt idx="7">
                <c:v>210</c:v>
              </c:pt>
              <c:pt idx="8">
                <c:v>481</c:v>
              </c:pt>
              <c:pt idx="9">
                <c:v>540</c:v>
              </c:pt>
              <c:pt idx="10">
                <c:v>1850</c:v>
              </c:pt>
              <c:pt idx="11">
                <c:v>550</c:v>
              </c:pt>
              <c:pt idx="12">
                <c:v>689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DC4F-4199-AEB8-AFB150EF62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09D-48FA-893D-89109D18677F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09D-48FA-893D-89109D18677F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09D-48FA-893D-89109D18677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23</c:v>
              </c:pt>
              <c:pt idx="1">
                <c:v>113</c:v>
              </c:pt>
              <c:pt idx="2">
                <c:v>163</c:v>
              </c:pt>
              <c:pt idx="3">
                <c:v>46</c:v>
              </c:pt>
              <c:pt idx="4">
                <c:v>54</c:v>
              </c:pt>
              <c:pt idx="5">
                <c:v>75</c:v>
              </c:pt>
              <c:pt idx="6">
                <c:v>47</c:v>
              </c:pt>
              <c:pt idx="7">
                <c:v>29</c:v>
              </c:pt>
              <c:pt idx="8">
                <c:v>60</c:v>
              </c:pt>
              <c:pt idx="9">
                <c:v>57</c:v>
              </c:pt>
              <c:pt idx="10">
                <c:v>53</c:v>
              </c:pt>
              <c:pt idx="11">
                <c:v>8</c:v>
              </c:pt>
              <c:pt idx="12">
                <c:v>59</c:v>
              </c:pt>
            </c:numLit>
          </c:val>
          <c:extLst>
            <c:ext xmlns:c16="http://schemas.microsoft.com/office/drawing/2014/chart" uri="{C3380CC4-5D6E-409C-BE32-E72D297353CC}">
              <c16:uniqueId val="{00000003-409D-48FA-893D-89109D18677F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09D-48FA-893D-89109D18677F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09D-48FA-893D-89109D18677F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09D-48FA-893D-89109D18677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725</c:v>
              </c:pt>
              <c:pt idx="1">
                <c:v>799</c:v>
              </c:pt>
              <c:pt idx="2">
                <c:v>789</c:v>
              </c:pt>
              <c:pt idx="3">
                <c:v>445</c:v>
              </c:pt>
              <c:pt idx="4">
                <c:v>325</c:v>
              </c:pt>
              <c:pt idx="5">
                <c:v>218</c:v>
              </c:pt>
              <c:pt idx="6">
                <c:v>197</c:v>
              </c:pt>
              <c:pt idx="7">
                <c:v>181</c:v>
              </c:pt>
              <c:pt idx="8">
                <c:v>421</c:v>
              </c:pt>
              <c:pt idx="9">
                <c:v>483</c:v>
              </c:pt>
              <c:pt idx="10">
                <c:v>1797</c:v>
              </c:pt>
              <c:pt idx="11">
                <c:v>542</c:v>
              </c:pt>
              <c:pt idx="12">
                <c:v>630</c:v>
              </c:pt>
            </c:numLit>
          </c:val>
          <c:extLst>
            <c:ext xmlns:c16="http://schemas.microsoft.com/office/drawing/2014/chart" uri="{C3380CC4-5D6E-409C-BE32-E72D297353CC}">
              <c16:uniqueId val="{00000007-409D-48FA-893D-89109D1867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435-4172-90E1-5BBF29E7285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18558</c:v>
              </c:pt>
              <c:pt idx="1">
                <c:v>16571</c:v>
              </c:pt>
              <c:pt idx="2">
                <c:v>14274</c:v>
              </c:pt>
              <c:pt idx="3">
                <c:v>14312</c:v>
              </c:pt>
              <c:pt idx="4">
                <c:v>13042</c:v>
              </c:pt>
              <c:pt idx="5">
                <c:v>11996</c:v>
              </c:pt>
            </c:numLit>
          </c:val>
          <c:extLst>
            <c:ext xmlns:c16="http://schemas.microsoft.com/office/drawing/2014/chart" uri="{C3380CC4-5D6E-409C-BE32-E72D297353CC}">
              <c16:uniqueId val="{00000001-E435-4172-90E1-5BBF29E728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435-4172-90E1-5BBF29E7285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10950</c:v>
              </c:pt>
              <c:pt idx="1">
                <c:v>9528</c:v>
              </c:pt>
              <c:pt idx="2">
                <c:v>8119</c:v>
              </c:pt>
              <c:pt idx="3">
                <c:v>8028</c:v>
              </c:pt>
              <c:pt idx="4">
                <c:v>7297</c:v>
              </c:pt>
              <c:pt idx="5">
                <c:v>6591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E435-4172-90E1-5BBF29E72859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435-4172-90E1-5BBF29E7285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7608</c:v>
              </c:pt>
              <c:pt idx="1">
                <c:v>7043</c:v>
              </c:pt>
              <c:pt idx="2">
                <c:v>6155</c:v>
              </c:pt>
              <c:pt idx="3">
                <c:v>6284</c:v>
              </c:pt>
              <c:pt idx="4">
                <c:v>5745</c:v>
              </c:pt>
              <c:pt idx="5">
                <c:v>5405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E435-4172-90E1-5BBF29E728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788-4885-90D1-46D90E0DEF91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788-4885-90D1-46D90E0DEF9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151</c:v>
              </c:pt>
              <c:pt idx="1">
                <c:v>352</c:v>
              </c:pt>
              <c:pt idx="2">
                <c:v>1691</c:v>
              </c:pt>
              <c:pt idx="3">
                <c:v>760</c:v>
              </c:pt>
              <c:pt idx="4">
                <c:v>475</c:v>
              </c:pt>
              <c:pt idx="5">
                <c:v>442</c:v>
              </c:pt>
            </c:numLit>
          </c:val>
          <c:extLst>
            <c:ext xmlns:c16="http://schemas.microsoft.com/office/drawing/2014/chart" uri="{C3380CC4-5D6E-409C-BE32-E72D297353CC}">
              <c16:uniqueId val="{00000002-B788-4885-90D1-46D90E0DEF91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788-4885-90D1-46D90E0DEF91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788-4885-90D1-46D90E0DEF9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3033</c:v>
              </c:pt>
              <c:pt idx="1">
                <c:v>4173</c:v>
              </c:pt>
              <c:pt idx="2">
                <c:v>5792</c:v>
              </c:pt>
              <c:pt idx="3">
                <c:v>4623</c:v>
              </c:pt>
              <c:pt idx="4">
                <c:v>4960</c:v>
              </c:pt>
              <c:pt idx="5">
                <c:v>4794</c:v>
              </c:pt>
            </c:numLit>
          </c:val>
          <c:extLst>
            <c:ext xmlns:c16="http://schemas.microsoft.com/office/drawing/2014/chart" uri="{C3380CC4-5D6E-409C-BE32-E72D297353CC}">
              <c16:uniqueId val="{00000005-B788-4885-90D1-46D90E0DEF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BB5-4D17-96F6-AC6437BA05AD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BB5-4D17-96F6-AC6437BA05A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13394</c:v>
              </c:pt>
              <c:pt idx="1">
                <c:v>13606</c:v>
              </c:pt>
              <c:pt idx="2">
                <c:v>13340</c:v>
              </c:pt>
              <c:pt idx="3">
                <c:v>13042</c:v>
              </c:pt>
              <c:pt idx="4">
                <c:v>13132</c:v>
              </c:pt>
              <c:pt idx="5">
                <c:v>13243</c:v>
              </c:pt>
              <c:pt idx="6">
                <c:v>13334</c:v>
              </c:pt>
              <c:pt idx="7">
                <c:v>13154</c:v>
              </c:pt>
              <c:pt idx="8">
                <c:v>12808</c:v>
              </c:pt>
              <c:pt idx="9">
                <c:v>12355</c:v>
              </c:pt>
              <c:pt idx="10">
                <c:v>11855</c:v>
              </c:pt>
              <c:pt idx="11">
                <c:v>11853</c:v>
              </c:pt>
              <c:pt idx="12">
                <c:v>11996</c:v>
              </c:pt>
            </c:numLit>
          </c:val>
          <c:extLst>
            <c:ext xmlns:c16="http://schemas.microsoft.com/office/drawing/2014/chart" uri="{C3380CC4-5D6E-409C-BE32-E72D297353CC}">
              <c16:uniqueId val="{00000002-EBB5-4D17-96F6-AC6437BA05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BB5-4D17-96F6-AC6437BA05AD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BB5-4D17-96F6-AC6437BA05A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7435</c:v>
              </c:pt>
              <c:pt idx="1">
                <c:v>7555</c:v>
              </c:pt>
              <c:pt idx="2">
                <c:v>7447</c:v>
              </c:pt>
              <c:pt idx="3">
                <c:v>7297</c:v>
              </c:pt>
              <c:pt idx="4">
                <c:v>7308</c:v>
              </c:pt>
              <c:pt idx="5">
                <c:v>7349</c:v>
              </c:pt>
              <c:pt idx="6">
                <c:v>7428</c:v>
              </c:pt>
              <c:pt idx="7">
                <c:v>7332</c:v>
              </c:pt>
              <c:pt idx="8">
                <c:v>7105</c:v>
              </c:pt>
              <c:pt idx="9">
                <c:v>6829</c:v>
              </c:pt>
              <c:pt idx="10">
                <c:v>6543</c:v>
              </c:pt>
              <c:pt idx="11">
                <c:v>6530</c:v>
              </c:pt>
              <c:pt idx="12">
                <c:v>6591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EBB5-4D17-96F6-AC6437BA05AD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BB5-4D17-96F6-AC6437BA05AD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BB5-4D17-96F6-AC6437BA05A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5959</c:v>
              </c:pt>
              <c:pt idx="1">
                <c:v>6051</c:v>
              </c:pt>
              <c:pt idx="2">
                <c:v>5893</c:v>
              </c:pt>
              <c:pt idx="3">
                <c:v>5745</c:v>
              </c:pt>
              <c:pt idx="4">
                <c:v>5824</c:v>
              </c:pt>
              <c:pt idx="5">
                <c:v>5894</c:v>
              </c:pt>
              <c:pt idx="6">
                <c:v>5906</c:v>
              </c:pt>
              <c:pt idx="7">
                <c:v>5822</c:v>
              </c:pt>
              <c:pt idx="8">
                <c:v>5703</c:v>
              </c:pt>
              <c:pt idx="9">
                <c:v>5526</c:v>
              </c:pt>
              <c:pt idx="10">
                <c:v>5312</c:v>
              </c:pt>
              <c:pt idx="11">
                <c:v>5323</c:v>
              </c:pt>
              <c:pt idx="12">
                <c:v>5405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EBB5-4D17-96F6-AC6437BA05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5C363B69-5676-40FF-9AA0-6589463435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F2358638-3947-4165-A3EF-FC5A75FDDA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155958D3-56B8-472C-932D-21E64912C4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D5B989C-B46F-4A3E-9645-AD455E2DFF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DECF5226-D008-4AB1-995D-F7A377640E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4D1B7758-283C-4452-B6B1-0E915C3C3A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52EBF250-F8BC-4E92-92CC-F99C101168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Septiembre</v>
          </cell>
          <cell r="C55">
            <v>13394</v>
          </cell>
          <cell r="D55">
            <v>7435</v>
          </cell>
          <cell r="E55">
            <v>5959</v>
          </cell>
        </row>
        <row r="56">
          <cell r="B56" t="str">
            <v>Octubre</v>
          </cell>
          <cell r="C56">
            <v>13606</v>
          </cell>
          <cell r="D56">
            <v>7555</v>
          </cell>
          <cell r="E56">
            <v>6051</v>
          </cell>
        </row>
        <row r="57">
          <cell r="B57" t="str">
            <v>Noviembre</v>
          </cell>
          <cell r="C57">
            <v>13340</v>
          </cell>
          <cell r="D57">
            <v>7447</v>
          </cell>
          <cell r="E57">
            <v>5893</v>
          </cell>
        </row>
        <row r="58">
          <cell r="B58" t="str">
            <v>Diciembre</v>
          </cell>
          <cell r="C58">
            <v>13042</v>
          </cell>
          <cell r="D58">
            <v>7297</v>
          </cell>
          <cell r="E58">
            <v>5745</v>
          </cell>
        </row>
        <row r="59">
          <cell r="A59" t="str">
            <v>2025</v>
          </cell>
          <cell r="B59" t="str">
            <v>Enero</v>
          </cell>
          <cell r="C59">
            <v>13132</v>
          </cell>
          <cell r="D59">
            <v>7308</v>
          </cell>
          <cell r="E59">
            <v>5824</v>
          </cell>
        </row>
        <row r="60">
          <cell r="B60" t="str">
            <v>Febrero</v>
          </cell>
          <cell r="C60">
            <v>13243</v>
          </cell>
          <cell r="D60">
            <v>7349</v>
          </cell>
          <cell r="E60">
            <v>5894</v>
          </cell>
        </row>
        <row r="61">
          <cell r="B61" t="str">
            <v>Marzo</v>
          </cell>
          <cell r="C61">
            <v>13334</v>
          </cell>
          <cell r="D61">
            <v>7428</v>
          </cell>
          <cell r="E61">
            <v>5906</v>
          </cell>
        </row>
        <row r="62">
          <cell r="B62" t="str">
            <v>Abril</v>
          </cell>
          <cell r="C62">
            <v>13154</v>
          </cell>
          <cell r="D62">
            <v>7332</v>
          </cell>
          <cell r="E62">
            <v>5822</v>
          </cell>
        </row>
        <row r="63">
          <cell r="B63" t="str">
            <v>Mayo</v>
          </cell>
          <cell r="C63">
            <v>12808</v>
          </cell>
          <cell r="D63">
            <v>7105</v>
          </cell>
          <cell r="E63">
            <v>5703</v>
          </cell>
        </row>
        <row r="64">
          <cell r="B64" t="str">
            <v>Junio</v>
          </cell>
          <cell r="C64">
            <v>12355</v>
          </cell>
          <cell r="D64">
            <v>6829</v>
          </cell>
          <cell r="E64">
            <v>5526</v>
          </cell>
        </row>
        <row r="65">
          <cell r="B65" t="str">
            <v>Julio</v>
          </cell>
          <cell r="C65">
            <v>11855</v>
          </cell>
          <cell r="D65">
            <v>6543</v>
          </cell>
          <cell r="E65">
            <v>5312</v>
          </cell>
        </row>
        <row r="66">
          <cell r="B66" t="str">
            <v>Agosto</v>
          </cell>
          <cell r="C66">
            <v>11853</v>
          </cell>
          <cell r="D66">
            <v>6530</v>
          </cell>
          <cell r="E66">
            <v>5323</v>
          </cell>
        </row>
        <row r="67">
          <cell r="B67" t="str">
            <v>Septiembre</v>
          </cell>
          <cell r="C67">
            <v>11996</v>
          </cell>
          <cell r="D67">
            <v>6591</v>
          </cell>
          <cell r="E67">
            <v>5405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18558</v>
          </cell>
          <cell r="D72">
            <v>10950</v>
          </cell>
          <cell r="E72">
            <v>7608</v>
          </cell>
        </row>
        <row r="73">
          <cell r="A73" t="str">
            <v>2021</v>
          </cell>
          <cell r="B73" t="str">
            <v>Diciembre</v>
          </cell>
          <cell r="C73">
            <v>16571</v>
          </cell>
          <cell r="D73">
            <v>9528</v>
          </cell>
          <cell r="E73">
            <v>7043</v>
          </cell>
        </row>
        <row r="74">
          <cell r="A74" t="str">
            <v>2022</v>
          </cell>
          <cell r="B74" t="str">
            <v>Diciembre</v>
          </cell>
          <cell r="C74">
            <v>14274</v>
          </cell>
          <cell r="D74">
            <v>8119</v>
          </cell>
          <cell r="E74">
            <v>6155</v>
          </cell>
        </row>
        <row r="75">
          <cell r="A75" t="str">
            <v>2023</v>
          </cell>
          <cell r="B75" t="str">
            <v>Diciembre</v>
          </cell>
          <cell r="C75">
            <v>14312</v>
          </cell>
          <cell r="D75">
            <v>8028</v>
          </cell>
          <cell r="E75">
            <v>6284</v>
          </cell>
        </row>
        <row r="76">
          <cell r="A76" t="str">
            <v>2024</v>
          </cell>
          <cell r="B76" t="str">
            <v>Diciembre</v>
          </cell>
          <cell r="C76">
            <v>13042</v>
          </cell>
          <cell r="D76">
            <v>7297</v>
          </cell>
          <cell r="E76">
            <v>5745</v>
          </cell>
        </row>
        <row r="77">
          <cell r="A77" t="str">
            <v>2025</v>
          </cell>
          <cell r="B77" t="str">
            <v>Septiembre</v>
          </cell>
          <cell r="C77">
            <v>11996</v>
          </cell>
          <cell r="D77">
            <v>6591</v>
          </cell>
          <cell r="E77">
            <v>5405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Septiembre</v>
          </cell>
          <cell r="D62">
            <v>748</v>
          </cell>
          <cell r="E62">
            <v>23</v>
          </cell>
          <cell r="F62">
            <v>725</v>
          </cell>
        </row>
        <row r="63">
          <cell r="B63" t="str">
            <v>Octubre</v>
          </cell>
          <cell r="D63">
            <v>912</v>
          </cell>
          <cell r="E63">
            <v>113</v>
          </cell>
          <cell r="F63">
            <v>799</v>
          </cell>
        </row>
        <row r="64">
          <cell r="B64" t="str">
            <v>Noviembre</v>
          </cell>
          <cell r="D64">
            <v>952</v>
          </cell>
          <cell r="E64">
            <v>163</v>
          </cell>
          <cell r="F64">
            <v>789</v>
          </cell>
        </row>
        <row r="65">
          <cell r="B65" t="str">
            <v>Diciembre</v>
          </cell>
          <cell r="D65">
            <v>491</v>
          </cell>
          <cell r="E65">
            <v>46</v>
          </cell>
          <cell r="F65">
            <v>445</v>
          </cell>
        </row>
        <row r="66">
          <cell r="A66" t="str">
            <v>2025</v>
          </cell>
          <cell r="B66" t="str">
            <v>Enero</v>
          </cell>
          <cell r="D66">
            <v>379</v>
          </cell>
          <cell r="E66">
            <v>54</v>
          </cell>
          <cell r="F66">
            <v>325</v>
          </cell>
        </row>
        <row r="67">
          <cell r="B67" t="str">
            <v>Febrero</v>
          </cell>
          <cell r="D67">
            <v>293</v>
          </cell>
          <cell r="E67">
            <v>75</v>
          </cell>
          <cell r="F67">
            <v>218</v>
          </cell>
        </row>
        <row r="68">
          <cell r="B68" t="str">
            <v>Marzo</v>
          </cell>
          <cell r="D68">
            <v>244</v>
          </cell>
          <cell r="E68">
            <v>47</v>
          </cell>
          <cell r="F68">
            <v>197</v>
          </cell>
        </row>
        <row r="69">
          <cell r="B69" t="str">
            <v>Abril</v>
          </cell>
          <cell r="D69">
            <v>210</v>
          </cell>
          <cell r="E69">
            <v>29</v>
          </cell>
          <cell r="F69">
            <v>181</v>
          </cell>
        </row>
        <row r="70">
          <cell r="B70" t="str">
            <v>Mayo</v>
          </cell>
          <cell r="D70">
            <v>481</v>
          </cell>
          <cell r="E70">
            <v>60</v>
          </cell>
          <cell r="F70">
            <v>421</v>
          </cell>
        </row>
        <row r="71">
          <cell r="B71" t="str">
            <v>Junio</v>
          </cell>
          <cell r="D71">
            <v>540</v>
          </cell>
          <cell r="E71">
            <v>57</v>
          </cell>
          <cell r="F71">
            <v>483</v>
          </cell>
        </row>
        <row r="72">
          <cell r="B72" t="str">
            <v>Julio</v>
          </cell>
          <cell r="D72">
            <v>1850</v>
          </cell>
          <cell r="E72">
            <v>53</v>
          </cell>
          <cell r="F72">
            <v>1797</v>
          </cell>
        </row>
        <row r="73">
          <cell r="B73" t="str">
            <v>Agosto</v>
          </cell>
          <cell r="D73">
            <v>550</v>
          </cell>
          <cell r="E73">
            <v>8</v>
          </cell>
          <cell r="F73">
            <v>542</v>
          </cell>
        </row>
        <row r="74">
          <cell r="B74" t="str">
            <v>Septiembre</v>
          </cell>
          <cell r="D74">
            <v>689</v>
          </cell>
          <cell r="E74">
            <v>59</v>
          </cell>
          <cell r="F74">
            <v>630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151</v>
          </cell>
          <cell r="D116">
            <v>3033</v>
          </cell>
        </row>
        <row r="117">
          <cell r="A117" t="str">
            <v>2021</v>
          </cell>
          <cell r="C117">
            <v>352</v>
          </cell>
          <cell r="D117">
            <v>4173</v>
          </cell>
        </row>
        <row r="118">
          <cell r="A118" t="str">
            <v>2022</v>
          </cell>
          <cell r="C118">
            <v>1691</v>
          </cell>
          <cell r="D118">
            <v>5792</v>
          </cell>
        </row>
        <row r="119">
          <cell r="A119" t="str">
            <v>2023</v>
          </cell>
          <cell r="C119">
            <v>760</v>
          </cell>
          <cell r="D119">
            <v>4623</v>
          </cell>
        </row>
        <row r="120">
          <cell r="A120" t="str">
            <v>2024</v>
          </cell>
          <cell r="C120">
            <v>475</v>
          </cell>
          <cell r="D120">
            <v>4960</v>
          </cell>
        </row>
        <row r="121">
          <cell r="A121" t="str">
            <v>2025</v>
          </cell>
          <cell r="C121">
            <v>442</v>
          </cell>
          <cell r="D121">
            <v>4794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6364D2-504E-41F9-AFBB-6963CC020E30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689</v>
      </c>
      <c r="D12" s="71" t="s">
        <v>30</v>
      </c>
      <c r="E12" s="71"/>
      <c r="F12" s="71">
        <v>519</v>
      </c>
      <c r="G12" s="71">
        <v>146</v>
      </c>
      <c r="H12" s="71">
        <v>24</v>
      </c>
      <c r="I12" s="71"/>
      <c r="J12" s="71">
        <v>59</v>
      </c>
      <c r="K12" s="71"/>
      <c r="L12" s="71">
        <v>630</v>
      </c>
      <c r="M12" s="71">
        <v>504</v>
      </c>
      <c r="N12" s="71">
        <v>17</v>
      </c>
      <c r="O12" s="71">
        <v>56</v>
      </c>
      <c r="P12" s="71">
        <v>53</v>
      </c>
      <c r="Q12" s="72">
        <v>74.30675909878687</v>
      </c>
      <c r="S12" s="73" t="s">
        <v>22</v>
      </c>
      <c r="T12" s="74"/>
      <c r="U12" s="71">
        <v>16737.999999999993</v>
      </c>
      <c r="V12" s="71" t="s">
        <v>30</v>
      </c>
      <c r="W12" s="71"/>
      <c r="X12" s="75">
        <v>-0.5938947618482866</v>
      </c>
      <c r="Y12" s="75">
        <v>-1.2915020345580426</v>
      </c>
      <c r="Z12" s="71"/>
      <c r="AA12" s="71">
        <v>11996.000000000002</v>
      </c>
      <c r="AB12" s="71" t="s">
        <v>30</v>
      </c>
      <c r="AC12" s="71"/>
      <c r="AD12" s="75">
        <v>1.2064456255799907</v>
      </c>
      <c r="AE12" s="76">
        <v>-10.437509332537005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0.75326560232220607</v>
      </c>
      <c r="G13" s="77">
        <v>0.21190130624092887</v>
      </c>
      <c r="H13" s="77">
        <v>3.483309143686502E-2</v>
      </c>
      <c r="I13" s="77"/>
      <c r="J13" s="77">
        <v>8.5631349782293184E-2</v>
      </c>
      <c r="K13" s="77"/>
      <c r="L13" s="77">
        <v>0.91436865021770686</v>
      </c>
      <c r="M13" s="77">
        <v>0.73149492017416551</v>
      </c>
      <c r="N13" s="77">
        <v>2.4673439767779391E-2</v>
      </c>
      <c r="O13" s="77">
        <v>8.1277213352685049E-2</v>
      </c>
      <c r="P13" s="77">
        <v>7.6923076923076927E-2</v>
      </c>
      <c r="Q13" s="80" t="s">
        <v>30</v>
      </c>
      <c r="S13" s="81" t="s">
        <v>31</v>
      </c>
      <c r="T13" s="74"/>
      <c r="U13" s="82">
        <v>1133.0000000000002</v>
      </c>
      <c r="V13" s="83">
        <v>6.7690285577727369E-2</v>
      </c>
      <c r="W13" s="84"/>
      <c r="X13" s="85">
        <v>6.0861423220973991</v>
      </c>
      <c r="Y13" s="85">
        <v>14.098690835850993</v>
      </c>
      <c r="Z13" s="86"/>
      <c r="AA13" s="82">
        <v>875</v>
      </c>
      <c r="AB13" s="83">
        <v>7.2940980326775581E-2</v>
      </c>
      <c r="AC13" s="87"/>
      <c r="AD13" s="85">
        <v>7.3619631901840492</v>
      </c>
      <c r="AE13" s="88">
        <v>-3.2079646017698873</v>
      </c>
    </row>
    <row r="14" spans="1:31" ht="15" customHeight="1">
      <c r="A14" s="89" t="s">
        <v>32</v>
      </c>
      <c r="B14" s="90"/>
      <c r="C14" s="91">
        <v>1.0252976190476191</v>
      </c>
      <c r="D14" s="92" t="s">
        <v>30</v>
      </c>
      <c r="E14" s="91"/>
      <c r="F14" s="93">
        <v>1.0256916996047432</v>
      </c>
      <c r="G14" s="93">
        <v>1.020979020979021</v>
      </c>
      <c r="H14" s="93">
        <v>1</v>
      </c>
      <c r="I14" s="91"/>
      <c r="J14" s="93">
        <v>1</v>
      </c>
      <c r="K14" s="91"/>
      <c r="L14" s="93">
        <v>1.0227272727272727</v>
      </c>
      <c r="M14" s="93">
        <v>1.0181818181818181</v>
      </c>
      <c r="N14" s="93">
        <v>1</v>
      </c>
      <c r="O14" s="93">
        <v>1.0181818181818181</v>
      </c>
      <c r="P14" s="93">
        <v>1</v>
      </c>
      <c r="Q14" s="94" t="s">
        <v>30</v>
      </c>
      <c r="S14" s="81" t="s">
        <v>33</v>
      </c>
      <c r="T14" s="21"/>
      <c r="U14" s="82">
        <v>15604.999999999985</v>
      </c>
      <c r="V14" s="83">
        <v>0.93230971442227217</v>
      </c>
      <c r="W14" s="87"/>
      <c r="X14" s="85">
        <v>-1.0462904248574962</v>
      </c>
      <c r="Y14" s="85">
        <v>-2.2488098220997377</v>
      </c>
      <c r="Z14" s="87"/>
      <c r="AA14" s="82">
        <v>11121.000000000002</v>
      </c>
      <c r="AB14" s="83">
        <v>0.92705901967322446</v>
      </c>
      <c r="AC14" s="87"/>
      <c r="AD14" s="85">
        <v>0.75194781663346455</v>
      </c>
      <c r="AE14" s="88">
        <v>-10.960768614891911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476</v>
      </c>
      <c r="D16" s="102">
        <v>0.69085631349782295</v>
      </c>
      <c r="E16" s="87"/>
      <c r="F16" s="82">
        <v>347</v>
      </c>
      <c r="G16" s="82">
        <v>110</v>
      </c>
      <c r="H16" s="82">
        <v>19</v>
      </c>
      <c r="I16" s="82"/>
      <c r="J16" s="82">
        <v>49</v>
      </c>
      <c r="K16" s="82"/>
      <c r="L16" s="82">
        <v>427</v>
      </c>
      <c r="M16" s="82">
        <v>348</v>
      </c>
      <c r="N16" s="82">
        <v>11</v>
      </c>
      <c r="O16" s="82">
        <v>33</v>
      </c>
      <c r="P16" s="82">
        <v>35</v>
      </c>
      <c r="Q16" s="103">
        <v>74.446428571428555</v>
      </c>
      <c r="S16" s="81" t="s">
        <v>37</v>
      </c>
      <c r="T16" s="104"/>
      <c r="U16" s="82">
        <v>5048.0000000000009</v>
      </c>
      <c r="V16" s="83">
        <v>0.30158919823156904</v>
      </c>
      <c r="W16" s="87"/>
      <c r="X16" s="85">
        <v>1.2841091492776699</v>
      </c>
      <c r="Y16" s="85">
        <v>10.847606499780454</v>
      </c>
      <c r="Z16" s="105"/>
      <c r="AA16" s="82">
        <v>2801.9999999999991</v>
      </c>
      <c r="AB16" s="83">
        <v>0.23357785928642869</v>
      </c>
      <c r="AC16" s="87"/>
      <c r="AD16" s="85">
        <v>11.411530815109309</v>
      </c>
      <c r="AE16" s="88">
        <v>-14.285714285714302</v>
      </c>
    </row>
    <row r="17" spans="1:31" ht="15" customHeight="1">
      <c r="A17" s="101" t="s">
        <v>38</v>
      </c>
      <c r="B17" s="21"/>
      <c r="C17" s="82">
        <v>213</v>
      </c>
      <c r="D17" s="102">
        <v>0.30914368650217705</v>
      </c>
      <c r="E17" s="87"/>
      <c r="F17" s="82">
        <v>172</v>
      </c>
      <c r="G17" s="82">
        <v>36</v>
      </c>
      <c r="H17" s="82">
        <v>5</v>
      </c>
      <c r="I17" s="82"/>
      <c r="J17" s="82">
        <v>10</v>
      </c>
      <c r="K17" s="82"/>
      <c r="L17" s="82">
        <v>203</v>
      </c>
      <c r="M17" s="82">
        <v>156</v>
      </c>
      <c r="N17" s="82">
        <v>6</v>
      </c>
      <c r="O17" s="82">
        <v>23</v>
      </c>
      <c r="P17" s="82">
        <v>18</v>
      </c>
      <c r="Q17" s="103">
        <v>74.010810810810753</v>
      </c>
      <c r="S17" s="81" t="s">
        <v>39</v>
      </c>
      <c r="T17" s="97"/>
      <c r="U17" s="82">
        <v>1733.0000000000005</v>
      </c>
      <c r="V17" s="83">
        <v>0.10353686222965713</v>
      </c>
      <c r="W17" s="87"/>
      <c r="X17" s="85">
        <v>-6.1213434452870938</v>
      </c>
      <c r="Y17" s="85">
        <v>-11.082606464853779</v>
      </c>
      <c r="Z17" s="87"/>
      <c r="AA17" s="82">
        <v>1167.9999999999995</v>
      </c>
      <c r="AB17" s="83">
        <v>9.7365788596198682E-2</v>
      </c>
      <c r="AC17" s="87"/>
      <c r="AD17" s="85">
        <v>-6.7837190742218691</v>
      </c>
      <c r="AE17" s="88">
        <v>-16.630977872947941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2293.0000000000005</v>
      </c>
      <c r="V18" s="83">
        <v>0.13699366710479158</v>
      </c>
      <c r="W18" s="87"/>
      <c r="X18" s="85">
        <v>-2.7977956761339544</v>
      </c>
      <c r="Y18" s="85">
        <v>-5.9474979491386373</v>
      </c>
      <c r="Z18" s="87"/>
      <c r="AA18" s="82">
        <v>1723.0000000000005</v>
      </c>
      <c r="AB18" s="83">
        <v>0.14363121040346785</v>
      </c>
      <c r="AC18" s="87"/>
      <c r="AD18" s="85">
        <v>-3.8504464285713662</v>
      </c>
      <c r="AE18" s="88">
        <v>-8.5456475583863991</v>
      </c>
    </row>
    <row r="19" spans="1:31" ht="15" customHeight="1">
      <c r="A19" s="101" t="s">
        <v>42</v>
      </c>
      <c r="B19" s="21"/>
      <c r="C19" s="106">
        <v>576</v>
      </c>
      <c r="D19" s="102">
        <v>0.83599419448476053</v>
      </c>
      <c r="E19" s="87"/>
      <c r="F19" s="82">
        <v>433</v>
      </c>
      <c r="G19" s="82">
        <v>124</v>
      </c>
      <c r="H19" s="82">
        <v>19</v>
      </c>
      <c r="I19" s="82"/>
      <c r="J19" s="82">
        <v>49</v>
      </c>
      <c r="K19" s="82"/>
      <c r="L19" s="82">
        <v>527</v>
      </c>
      <c r="M19" s="82">
        <v>420</v>
      </c>
      <c r="N19" s="82">
        <v>13</v>
      </c>
      <c r="O19" s="82">
        <v>50</v>
      </c>
      <c r="P19" s="82">
        <v>44</v>
      </c>
      <c r="Q19" s="103">
        <v>78.821946169772247</v>
      </c>
      <c r="S19" s="81" t="s">
        <v>43</v>
      </c>
      <c r="T19" s="97"/>
      <c r="U19" s="82">
        <v>7664</v>
      </c>
      <c r="V19" s="83">
        <v>0.45788027243398277</v>
      </c>
      <c r="W19" s="87"/>
      <c r="X19" s="85">
        <v>0.1961040658909185</v>
      </c>
      <c r="Y19" s="85">
        <v>-4.3912175648702698</v>
      </c>
      <c r="Z19" s="87"/>
      <c r="AA19" s="82">
        <v>6303</v>
      </c>
      <c r="AB19" s="83">
        <v>0.52542514171390453</v>
      </c>
      <c r="AC19" s="87"/>
      <c r="AD19" s="85">
        <v>0.15890672175427228</v>
      </c>
      <c r="AE19" s="88">
        <v>-7.8508771929824555</v>
      </c>
    </row>
    <row r="20" spans="1:31" ht="15" customHeight="1">
      <c r="A20" s="101" t="s">
        <v>44</v>
      </c>
      <c r="B20" s="21"/>
      <c r="C20" s="106">
        <v>113</v>
      </c>
      <c r="D20" s="102">
        <v>0.16400580551523947</v>
      </c>
      <c r="E20" s="87"/>
      <c r="F20" s="82">
        <v>86</v>
      </c>
      <c r="G20" s="82">
        <v>22</v>
      </c>
      <c r="H20" s="82">
        <v>5</v>
      </c>
      <c r="I20" s="82"/>
      <c r="J20" s="82">
        <v>10</v>
      </c>
      <c r="K20" s="82"/>
      <c r="L20" s="82">
        <v>103</v>
      </c>
      <c r="M20" s="82">
        <v>84</v>
      </c>
      <c r="N20" s="82">
        <v>4</v>
      </c>
      <c r="O20" s="82">
        <v>6</v>
      </c>
      <c r="P20" s="82">
        <v>9</v>
      </c>
      <c r="Q20" s="103">
        <v>51.106382978723396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9099.9999999999945</v>
      </c>
      <c r="V21" s="83">
        <v>0.54367307922093433</v>
      </c>
      <c r="W21" s="87"/>
      <c r="X21" s="85">
        <v>1.0774186382315787</v>
      </c>
      <c r="Y21" s="85">
        <v>-2.4965177327762671</v>
      </c>
      <c r="Z21" s="86"/>
      <c r="AA21" s="82">
        <v>6590.9999999999982</v>
      </c>
      <c r="AB21" s="83">
        <v>0.54943314438146029</v>
      </c>
      <c r="AC21" s="87"/>
      <c r="AD21" s="85">
        <v>0.93415007656966453</v>
      </c>
      <c r="AE21" s="88">
        <v>-11.351714862138547</v>
      </c>
    </row>
    <row r="22" spans="1:31" ht="15" customHeight="1">
      <c r="A22" s="101" t="s">
        <v>46</v>
      </c>
      <c r="B22" s="21"/>
      <c r="C22" s="106">
        <v>196</v>
      </c>
      <c r="D22" s="102">
        <v>0.28447024673439769</v>
      </c>
      <c r="E22" s="87"/>
      <c r="F22" s="82">
        <v>150</v>
      </c>
      <c r="G22" s="82">
        <v>44</v>
      </c>
      <c r="H22" s="82">
        <v>2</v>
      </c>
      <c r="I22" s="82"/>
      <c r="J22" s="82">
        <v>15</v>
      </c>
      <c r="K22" s="82"/>
      <c r="L22" s="82">
        <v>181</v>
      </c>
      <c r="M22" s="82">
        <v>149</v>
      </c>
      <c r="N22" s="82">
        <v>4</v>
      </c>
      <c r="O22" s="82">
        <v>18</v>
      </c>
      <c r="P22" s="82">
        <v>10</v>
      </c>
      <c r="Q22" s="103">
        <v>73.994152046783682</v>
      </c>
      <c r="S22" s="81" t="s">
        <v>38</v>
      </c>
      <c r="T22" s="21"/>
      <c r="U22" s="82">
        <v>7638.0000000000018</v>
      </c>
      <c r="V22" s="83">
        <v>0.45632692077906589</v>
      </c>
      <c r="W22" s="87"/>
      <c r="X22" s="85">
        <v>-2.514358647096373</v>
      </c>
      <c r="Y22" s="85">
        <v>0.18363064008401708</v>
      </c>
      <c r="Z22" s="87"/>
      <c r="AA22" s="82">
        <v>5405.0000000000009</v>
      </c>
      <c r="AB22" s="83">
        <v>0.45056685561853954</v>
      </c>
      <c r="AC22" s="87"/>
      <c r="AD22" s="85">
        <v>1.5404846890851021</v>
      </c>
      <c r="AE22" s="88">
        <v>-9.296861889578814</v>
      </c>
    </row>
    <row r="23" spans="1:31" ht="15" customHeight="1">
      <c r="A23" s="101" t="s">
        <v>47</v>
      </c>
      <c r="B23" s="21"/>
      <c r="C23" s="106">
        <v>215</v>
      </c>
      <c r="D23" s="102">
        <v>0.31204644412191584</v>
      </c>
      <c r="E23" s="87"/>
      <c r="F23" s="82">
        <v>161</v>
      </c>
      <c r="G23" s="82">
        <v>43</v>
      </c>
      <c r="H23" s="82">
        <v>11</v>
      </c>
      <c r="I23" s="82"/>
      <c r="J23" s="82">
        <v>22</v>
      </c>
      <c r="K23" s="82"/>
      <c r="L23" s="82">
        <v>193</v>
      </c>
      <c r="M23" s="82">
        <v>151</v>
      </c>
      <c r="N23" s="82">
        <v>8</v>
      </c>
      <c r="O23" s="82">
        <v>14</v>
      </c>
      <c r="P23" s="82">
        <v>20</v>
      </c>
      <c r="Q23" s="103">
        <v>69.710982658959551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173</v>
      </c>
      <c r="D24" s="102">
        <v>0.25108853410740201</v>
      </c>
      <c r="E24" s="87"/>
      <c r="F24" s="82">
        <v>124</v>
      </c>
      <c r="G24" s="82">
        <v>40</v>
      </c>
      <c r="H24" s="82">
        <v>9</v>
      </c>
      <c r="I24" s="82"/>
      <c r="J24" s="82">
        <v>18</v>
      </c>
      <c r="K24" s="82"/>
      <c r="L24" s="82">
        <v>155</v>
      </c>
      <c r="M24" s="82">
        <v>125</v>
      </c>
      <c r="N24" s="82">
        <v>5</v>
      </c>
      <c r="O24" s="82">
        <v>8</v>
      </c>
      <c r="P24" s="82">
        <v>17</v>
      </c>
      <c r="Q24" s="103">
        <v>54.427536231884076</v>
      </c>
      <c r="S24" s="81" t="s">
        <v>42</v>
      </c>
      <c r="T24" s="104"/>
      <c r="U24" s="82">
        <v>14360.999999999996</v>
      </c>
      <c r="V24" s="83">
        <v>0.85798781216393849</v>
      </c>
      <c r="W24" s="87"/>
      <c r="X24" s="85">
        <v>-0.83551995580725902</v>
      </c>
      <c r="Y24" s="85">
        <v>-0.13212795549379189</v>
      </c>
      <c r="Z24" s="105"/>
      <c r="AA24" s="82">
        <v>10347.000000000002</v>
      </c>
      <c r="AB24" s="83">
        <v>0.8625375125041681</v>
      </c>
      <c r="AC24" s="87"/>
      <c r="AD24" s="85">
        <v>1.3616771159875147</v>
      </c>
      <c r="AE24" s="88">
        <v>-9.5146480104941098</v>
      </c>
    </row>
    <row r="25" spans="1:31" ht="15" customHeight="1">
      <c r="A25" s="101" t="s">
        <v>49</v>
      </c>
      <c r="B25" s="21"/>
      <c r="C25" s="106">
        <v>105</v>
      </c>
      <c r="D25" s="102">
        <v>0.15239477503628446</v>
      </c>
      <c r="E25" s="87"/>
      <c r="F25" s="82">
        <v>84</v>
      </c>
      <c r="G25" s="82">
        <v>19</v>
      </c>
      <c r="H25" s="82">
        <v>2</v>
      </c>
      <c r="I25" s="82"/>
      <c r="J25" s="82">
        <v>4</v>
      </c>
      <c r="K25" s="82"/>
      <c r="L25" s="82">
        <v>101</v>
      </c>
      <c r="M25" s="82">
        <v>79</v>
      </c>
      <c r="N25" s="82" t="s">
        <v>64</v>
      </c>
      <c r="O25" s="82">
        <v>16</v>
      </c>
      <c r="P25" s="82">
        <v>6</v>
      </c>
      <c r="Q25" s="103">
        <v>112.11578947368422</v>
      </c>
      <c r="S25" s="81" t="s">
        <v>44</v>
      </c>
      <c r="T25" s="97"/>
      <c r="U25" s="82">
        <v>2376.9999999999986</v>
      </c>
      <c r="V25" s="83">
        <v>0.14201218783606165</v>
      </c>
      <c r="W25" s="87"/>
      <c r="X25" s="85">
        <v>0.89134125636668482</v>
      </c>
      <c r="Y25" s="85">
        <v>-7.7609623593325781</v>
      </c>
      <c r="Z25" s="87"/>
      <c r="AA25" s="82">
        <v>1649</v>
      </c>
      <c r="AB25" s="83">
        <v>0.13746248749583193</v>
      </c>
      <c r="AC25" s="87"/>
      <c r="AD25" s="85">
        <v>0.24316109422489632</v>
      </c>
      <c r="AE25" s="88">
        <v>-15.824400204185837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500</v>
      </c>
      <c r="D27" s="83">
        <v>0.72568940493468792</v>
      </c>
      <c r="E27" s="87"/>
      <c r="F27" s="82">
        <v>367</v>
      </c>
      <c r="G27" s="82">
        <v>110</v>
      </c>
      <c r="H27" s="82">
        <v>23</v>
      </c>
      <c r="I27" s="82"/>
      <c r="J27" s="82">
        <v>44</v>
      </c>
      <c r="K27" s="82"/>
      <c r="L27" s="82">
        <v>456</v>
      </c>
      <c r="M27" s="82">
        <v>376</v>
      </c>
      <c r="N27" s="82">
        <v>5</v>
      </c>
      <c r="O27" s="82">
        <v>39</v>
      </c>
      <c r="P27" s="82">
        <v>36</v>
      </c>
      <c r="Q27" s="103">
        <v>74.0833333333333</v>
      </c>
      <c r="S27" s="81" t="s">
        <v>46</v>
      </c>
      <c r="T27" s="97"/>
      <c r="U27" s="82">
        <v>1519.0000000000007</v>
      </c>
      <c r="V27" s="83">
        <v>9.075158322380221E-2</v>
      </c>
      <c r="W27" s="87"/>
      <c r="X27" s="85">
        <v>9.1235632183909061</v>
      </c>
      <c r="Y27" s="85">
        <v>13.953488372093057</v>
      </c>
      <c r="Z27" s="87"/>
      <c r="AA27" s="82">
        <v>1071</v>
      </c>
      <c r="AB27" s="83">
        <v>8.9279759919973306E-2</v>
      </c>
      <c r="AC27" s="87"/>
      <c r="AD27" s="85">
        <v>10.526315789473644</v>
      </c>
      <c r="AE27" s="88">
        <v>0.9425070688029944</v>
      </c>
    </row>
    <row r="28" spans="1:31" ht="15" customHeight="1">
      <c r="A28" s="81" t="s">
        <v>52</v>
      </c>
      <c r="B28" s="21"/>
      <c r="C28" s="106">
        <v>178</v>
      </c>
      <c r="D28" s="83">
        <v>0.25834542815674894</v>
      </c>
      <c r="E28" s="87"/>
      <c r="F28" s="82">
        <v>144</v>
      </c>
      <c r="G28" s="82">
        <v>33</v>
      </c>
      <c r="H28" s="82">
        <v>1</v>
      </c>
      <c r="I28" s="82"/>
      <c r="J28" s="82">
        <v>13</v>
      </c>
      <c r="K28" s="82"/>
      <c r="L28" s="82">
        <v>165</v>
      </c>
      <c r="M28" s="82">
        <v>124</v>
      </c>
      <c r="N28" s="82">
        <v>12</v>
      </c>
      <c r="O28" s="82">
        <v>13</v>
      </c>
      <c r="P28" s="82">
        <v>16</v>
      </c>
      <c r="Q28" s="103">
        <v>70.543624161073836</v>
      </c>
      <c r="S28" s="81" t="s">
        <v>47</v>
      </c>
      <c r="T28" s="97"/>
      <c r="U28" s="82">
        <v>3828.9999999999995</v>
      </c>
      <c r="V28" s="83">
        <v>0.2287609033337317</v>
      </c>
      <c r="W28" s="87"/>
      <c r="X28" s="85">
        <v>-0.46789706264617081</v>
      </c>
      <c r="Y28" s="85">
        <v>-5.2696684809500365</v>
      </c>
      <c r="Z28" s="87"/>
      <c r="AA28" s="82">
        <v>2693.0000000000009</v>
      </c>
      <c r="AB28" s="83">
        <v>0.22449149716572195</v>
      </c>
      <c r="AC28" s="87"/>
      <c r="AD28" s="85">
        <v>0.59768397459843081</v>
      </c>
      <c r="AE28" s="88">
        <v>-17.31654897144611</v>
      </c>
    </row>
    <row r="29" spans="1:31" ht="15" customHeight="1">
      <c r="A29" s="101" t="s">
        <v>53</v>
      </c>
      <c r="B29" s="21"/>
      <c r="C29" s="106">
        <v>6</v>
      </c>
      <c r="D29" s="83">
        <v>8.708272859216255E-3</v>
      </c>
      <c r="E29" s="87"/>
      <c r="F29" s="82">
        <v>4</v>
      </c>
      <c r="G29" s="82">
        <v>2</v>
      </c>
      <c r="H29" s="82" t="s">
        <v>64</v>
      </c>
      <c r="I29" s="82"/>
      <c r="J29" s="82">
        <v>2</v>
      </c>
      <c r="K29" s="82"/>
      <c r="L29" s="82">
        <v>4</v>
      </c>
      <c r="M29" s="82">
        <v>1</v>
      </c>
      <c r="N29" s="82" t="s">
        <v>64</v>
      </c>
      <c r="O29" s="82">
        <v>3</v>
      </c>
      <c r="P29" s="82" t="s">
        <v>64</v>
      </c>
      <c r="Q29" s="103">
        <v>199</v>
      </c>
      <c r="S29" s="81" t="s">
        <v>48</v>
      </c>
      <c r="T29" s="97"/>
      <c r="U29" s="82">
        <v>4566.9999999999991</v>
      </c>
      <c r="V29" s="83">
        <v>0.27285219261560528</v>
      </c>
      <c r="W29" s="87"/>
      <c r="X29" s="85">
        <v>-2.6226012793177733</v>
      </c>
      <c r="Y29" s="85">
        <v>-6.5288579615227018</v>
      </c>
      <c r="Z29" s="87"/>
      <c r="AA29" s="82">
        <v>3372.9999999999991</v>
      </c>
      <c r="AB29" s="83">
        <v>0.2811770590196731</v>
      </c>
      <c r="AC29" s="87"/>
      <c r="AD29" s="85">
        <v>-0.29559562518480093</v>
      </c>
      <c r="AE29" s="88">
        <v>-14.629207795494853</v>
      </c>
    </row>
    <row r="30" spans="1:31" ht="15" customHeight="1">
      <c r="A30" s="101" t="s">
        <v>54</v>
      </c>
      <c r="B30" s="97"/>
      <c r="C30" s="106">
        <v>2</v>
      </c>
      <c r="D30" s="83">
        <v>2.9027576197387518E-3</v>
      </c>
      <c r="E30" s="87"/>
      <c r="F30" s="82">
        <v>2</v>
      </c>
      <c r="G30" s="82" t="s">
        <v>64</v>
      </c>
      <c r="H30" s="82" t="s">
        <v>64</v>
      </c>
      <c r="I30" s="82"/>
      <c r="J30" s="82" t="s">
        <v>64</v>
      </c>
      <c r="K30" s="82"/>
      <c r="L30" s="82">
        <v>2</v>
      </c>
      <c r="M30" s="82">
        <v>2</v>
      </c>
      <c r="N30" s="82" t="s">
        <v>64</v>
      </c>
      <c r="O30" s="82" t="s">
        <v>64</v>
      </c>
      <c r="P30" s="82" t="s">
        <v>64</v>
      </c>
      <c r="Q30" s="103">
        <v>21.5</v>
      </c>
      <c r="S30" s="81" t="s">
        <v>49</v>
      </c>
      <c r="T30" s="97"/>
      <c r="U30" s="82">
        <v>6823.0000000000018</v>
      </c>
      <c r="V30" s="83">
        <v>0.40763532082686132</v>
      </c>
      <c r="W30" s="87"/>
      <c r="X30" s="85">
        <v>-1.2447532204370586</v>
      </c>
      <c r="Y30" s="85">
        <v>1.8966547192354193</v>
      </c>
      <c r="Z30" s="87"/>
      <c r="AA30" s="82">
        <v>4858.9999999999991</v>
      </c>
      <c r="AB30" s="83">
        <v>0.40505168389463142</v>
      </c>
      <c r="AC30" s="87"/>
      <c r="AD30" s="85">
        <v>0.72553897180759075</v>
      </c>
      <c r="AE30" s="88">
        <v>-5.1902439024390592</v>
      </c>
    </row>
    <row r="31" spans="1:31" ht="15" customHeight="1" thickBot="1">
      <c r="A31" s="108" t="s">
        <v>55</v>
      </c>
      <c r="B31" s="109"/>
      <c r="C31" s="110">
        <v>3</v>
      </c>
      <c r="D31" s="111">
        <v>4.3541364296081275E-3</v>
      </c>
      <c r="E31" s="112"/>
      <c r="F31" s="113">
        <v>2</v>
      </c>
      <c r="G31" s="113">
        <v>1</v>
      </c>
      <c r="H31" s="113" t="s">
        <v>64</v>
      </c>
      <c r="I31" s="113"/>
      <c r="J31" s="113" t="s">
        <v>64</v>
      </c>
      <c r="K31" s="113"/>
      <c r="L31" s="113">
        <v>3</v>
      </c>
      <c r="M31" s="113">
        <v>1</v>
      </c>
      <c r="N31" s="113" t="s">
        <v>64</v>
      </c>
      <c r="O31" s="113">
        <v>1</v>
      </c>
      <c r="P31" s="113">
        <v>1</v>
      </c>
      <c r="Q31" s="114">
        <v>205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8311.9999999999964</v>
      </c>
      <c r="V32" s="83">
        <v>0.49659457521806666</v>
      </c>
      <c r="W32" s="87"/>
      <c r="X32" s="85">
        <v>-0.22806385788027189</v>
      </c>
      <c r="Y32" s="85">
        <v>-0.10816007691389802</v>
      </c>
      <c r="Z32" s="116"/>
      <c r="AA32" s="82">
        <v>5935.9999999999991</v>
      </c>
      <c r="AB32" s="83">
        <v>0.49483161053684549</v>
      </c>
      <c r="AC32" s="87"/>
      <c r="AD32" s="85">
        <v>0.40595399188092024</v>
      </c>
      <c r="AE32" s="88">
        <v>-10.817307692307756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7313.9999999999955</v>
      </c>
      <c r="V33" s="83">
        <v>0.43696976938702348</v>
      </c>
      <c r="W33" s="87"/>
      <c r="X33" s="85">
        <v>-0.84056399132332094</v>
      </c>
      <c r="Y33" s="85">
        <v>-2.5059984004266136</v>
      </c>
      <c r="Z33" s="86"/>
      <c r="AA33" s="82">
        <v>5308</v>
      </c>
      <c r="AB33" s="83">
        <v>0.44248082694231405</v>
      </c>
      <c r="AC33" s="87"/>
      <c r="AD33" s="85">
        <v>1.9592777564349007</v>
      </c>
      <c r="AE33" s="88">
        <v>-10.352980915385929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761</v>
      </c>
      <c r="V34" s="83">
        <v>4.5465408053530908E-2</v>
      </c>
      <c r="W34" s="87"/>
      <c r="X34" s="85">
        <v>-2.5608194622279412</v>
      </c>
      <c r="Y34" s="85">
        <v>-3.3036848792884368</v>
      </c>
      <c r="Z34" s="86"/>
      <c r="AA34" s="82">
        <v>521.00000000000011</v>
      </c>
      <c r="AB34" s="83">
        <v>4.3431143714571525E-2</v>
      </c>
      <c r="AC34" s="87"/>
      <c r="AD34" s="85">
        <v>0.38535645472066044</v>
      </c>
      <c r="AE34" s="88">
        <v>-9.0750436300173956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256.99999999999994</v>
      </c>
      <c r="V35" s="83">
        <v>1.5354283665909909E-2</v>
      </c>
      <c r="W35" s="87"/>
      <c r="X35" s="85">
        <v>0.39062499999995548</v>
      </c>
      <c r="Y35" s="85">
        <v>6.1983471074379803</v>
      </c>
      <c r="Z35" s="87"/>
      <c r="AA35" s="82">
        <v>167</v>
      </c>
      <c r="AB35" s="83">
        <v>1.3921307102367454E-2</v>
      </c>
      <c r="AC35" s="87"/>
      <c r="AD35" s="85">
        <v>5.0314465408805038</v>
      </c>
      <c r="AE35" s="88">
        <v>-0.59523809523807836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94</v>
      </c>
      <c r="V36" s="122">
        <v>5.6159636754689948E-3</v>
      </c>
      <c r="W36" s="123"/>
      <c r="X36" s="124">
        <v>0</v>
      </c>
      <c r="Y36" s="124">
        <v>-10.476190476190489</v>
      </c>
      <c r="Z36" s="123"/>
      <c r="AA36" s="121">
        <v>63.999999999999993</v>
      </c>
      <c r="AB36" s="122">
        <v>5.3351117039012992E-3</v>
      </c>
      <c r="AC36" s="123"/>
      <c r="AD36" s="124">
        <v>12.280701754385937</v>
      </c>
      <c r="AE36" s="125">
        <v>-15.789473684210536</v>
      </c>
    </row>
    <row r="37" spans="1:33" ht="15" customHeight="1">
      <c r="A37" s="70" t="s">
        <v>29</v>
      </c>
      <c r="B37" s="57"/>
      <c r="C37" s="71">
        <v>7591</v>
      </c>
      <c r="D37" s="71" t="s">
        <v>30</v>
      </c>
      <c r="E37" s="71"/>
      <c r="F37" s="71">
        <v>4438</v>
      </c>
      <c r="G37" s="71">
        <v>3106</v>
      </c>
      <c r="H37" s="71">
        <v>47</v>
      </c>
      <c r="I37" s="71"/>
      <c r="J37" s="71">
        <v>764</v>
      </c>
      <c r="K37" s="71"/>
      <c r="L37" s="71">
        <v>6827</v>
      </c>
      <c r="M37" s="71">
        <v>4460</v>
      </c>
      <c r="N37" s="71">
        <v>732</v>
      </c>
      <c r="O37" s="71">
        <v>532</v>
      </c>
      <c r="P37" s="71">
        <v>1103</v>
      </c>
      <c r="Q37" s="126">
        <v>98.711041229909355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0.58463970491371364</v>
      </c>
      <c r="G38" s="131">
        <v>0.40916875247003032</v>
      </c>
      <c r="H38" s="131">
        <v>6.1915426162560926E-3</v>
      </c>
      <c r="I38" s="134"/>
      <c r="J38" s="131">
        <v>0.10064550125148201</v>
      </c>
      <c r="K38" s="134"/>
      <c r="L38" s="131">
        <v>0.89935449874851803</v>
      </c>
      <c r="M38" s="131">
        <v>0.58753787379791855</v>
      </c>
      <c r="N38" s="131">
        <v>9.6429982874456588E-2</v>
      </c>
      <c r="O38" s="131">
        <v>7.0082993018047685E-2</v>
      </c>
      <c r="P38" s="131">
        <v>0.14530364905809512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1.5485516115871074</v>
      </c>
      <c r="D39" s="141" t="s">
        <v>30</v>
      </c>
      <c r="E39" s="140"/>
      <c r="F39" s="142">
        <v>1.5069609507640067</v>
      </c>
      <c r="G39" s="142">
        <v>1.3773835920177384</v>
      </c>
      <c r="H39" s="142">
        <v>1</v>
      </c>
      <c r="I39" s="140"/>
      <c r="J39" s="142">
        <v>1.0065876152832676</v>
      </c>
      <c r="K39" s="140"/>
      <c r="L39" s="142">
        <v>1.5269514649966451</v>
      </c>
      <c r="M39" s="142">
        <v>1.4396384764364105</v>
      </c>
      <c r="N39" s="142">
        <v>1.0502152080344334</v>
      </c>
      <c r="O39" s="142">
        <v>1.0211132437619961</v>
      </c>
      <c r="P39" s="142">
        <v>1.25626423690205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5143</v>
      </c>
      <c r="D41" s="102">
        <v>0.67751284415755497</v>
      </c>
      <c r="E41" s="87"/>
      <c r="F41" s="82">
        <v>3032</v>
      </c>
      <c r="G41" s="82">
        <v>2075</v>
      </c>
      <c r="H41" s="82">
        <v>36</v>
      </c>
      <c r="I41" s="82"/>
      <c r="J41" s="82">
        <v>538</v>
      </c>
      <c r="K41" s="82"/>
      <c r="L41" s="82">
        <v>4605</v>
      </c>
      <c r="M41" s="82">
        <v>3051</v>
      </c>
      <c r="N41" s="82">
        <v>482</v>
      </c>
      <c r="O41" s="82">
        <v>344</v>
      </c>
      <c r="P41" s="82">
        <v>728</v>
      </c>
      <c r="Q41" s="103">
        <v>98.456538560742942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2448</v>
      </c>
      <c r="D42" s="102">
        <v>0.32248715584244503</v>
      </c>
      <c r="E42" s="87"/>
      <c r="F42" s="82">
        <v>1406</v>
      </c>
      <c r="G42" s="82">
        <v>1031</v>
      </c>
      <c r="H42" s="82">
        <v>11</v>
      </c>
      <c r="I42" s="82"/>
      <c r="J42" s="82">
        <v>226</v>
      </c>
      <c r="K42" s="82"/>
      <c r="L42" s="82">
        <v>2222</v>
      </c>
      <c r="M42" s="82">
        <v>1409</v>
      </c>
      <c r="N42" s="82">
        <v>250</v>
      </c>
      <c r="O42" s="82">
        <v>188</v>
      </c>
      <c r="P42" s="82">
        <v>375</v>
      </c>
      <c r="Q42" s="103">
        <v>99.245262587980378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6468</v>
      </c>
      <c r="D44" s="102">
        <v>0.85206165195626404</v>
      </c>
      <c r="E44" s="87"/>
      <c r="F44" s="82">
        <v>3760</v>
      </c>
      <c r="G44" s="82">
        <v>2669</v>
      </c>
      <c r="H44" s="82">
        <v>39</v>
      </c>
      <c r="I44" s="82"/>
      <c r="J44" s="82">
        <v>659</v>
      </c>
      <c r="K44" s="82"/>
      <c r="L44" s="82">
        <v>5809</v>
      </c>
      <c r="M44" s="82">
        <v>3750</v>
      </c>
      <c r="N44" s="82">
        <v>615</v>
      </c>
      <c r="O44" s="82">
        <v>471</v>
      </c>
      <c r="P44" s="82">
        <v>973</v>
      </c>
      <c r="Q44" s="103">
        <v>101.34615384615387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1123</v>
      </c>
      <c r="D45" s="102">
        <v>0.14793834804373601</v>
      </c>
      <c r="E45" s="87"/>
      <c r="F45" s="82">
        <v>678</v>
      </c>
      <c r="G45" s="82">
        <v>437</v>
      </c>
      <c r="H45" s="82">
        <v>8</v>
      </c>
      <c r="I45" s="82"/>
      <c r="J45" s="82">
        <v>105</v>
      </c>
      <c r="K45" s="82"/>
      <c r="L45" s="82">
        <v>1018</v>
      </c>
      <c r="M45" s="82">
        <v>710</v>
      </c>
      <c r="N45" s="82">
        <v>117</v>
      </c>
      <c r="O45" s="82">
        <v>61</v>
      </c>
      <c r="P45" s="82">
        <v>130</v>
      </c>
      <c r="Q45" s="103">
        <v>84.360360360360261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2383</v>
      </c>
      <c r="D47" s="102">
        <v>0.31392438413911211</v>
      </c>
      <c r="E47" s="87"/>
      <c r="F47" s="82">
        <v>1278</v>
      </c>
      <c r="G47" s="82">
        <v>1099</v>
      </c>
      <c r="H47" s="82">
        <v>6</v>
      </c>
      <c r="I47" s="82"/>
      <c r="J47" s="82">
        <v>185</v>
      </c>
      <c r="K47" s="82"/>
      <c r="L47" s="82">
        <v>2198</v>
      </c>
      <c r="M47" s="82">
        <v>1460</v>
      </c>
      <c r="N47" s="82">
        <v>215</v>
      </c>
      <c r="O47" s="82">
        <v>242</v>
      </c>
      <c r="P47" s="82">
        <v>281</v>
      </c>
      <c r="Q47" s="103">
        <v>104.17110067814293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2336</v>
      </c>
      <c r="D48" s="102">
        <v>0.30773284152285602</v>
      </c>
      <c r="E48" s="87"/>
      <c r="F48" s="82">
        <v>1386</v>
      </c>
      <c r="G48" s="82">
        <v>931</v>
      </c>
      <c r="H48" s="82">
        <v>19</v>
      </c>
      <c r="I48" s="82"/>
      <c r="J48" s="82">
        <v>265</v>
      </c>
      <c r="K48" s="82"/>
      <c r="L48" s="82">
        <v>2071</v>
      </c>
      <c r="M48" s="82">
        <v>1372</v>
      </c>
      <c r="N48" s="82">
        <v>234</v>
      </c>
      <c r="O48" s="82">
        <v>84</v>
      </c>
      <c r="P48" s="82">
        <v>381</v>
      </c>
      <c r="Q48" s="103">
        <v>83.013609467455566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1888</v>
      </c>
      <c r="D49" s="102">
        <v>0.24871558424450008</v>
      </c>
      <c r="E49" s="87"/>
      <c r="F49" s="82">
        <v>1142</v>
      </c>
      <c r="G49" s="82">
        <v>729</v>
      </c>
      <c r="H49" s="82">
        <v>17</v>
      </c>
      <c r="I49" s="82"/>
      <c r="J49" s="82">
        <v>226</v>
      </c>
      <c r="K49" s="82"/>
      <c r="L49" s="82">
        <v>1662</v>
      </c>
      <c r="M49" s="82">
        <v>1063</v>
      </c>
      <c r="N49" s="82">
        <v>197</v>
      </c>
      <c r="O49" s="82">
        <v>91</v>
      </c>
      <c r="P49" s="82">
        <v>311</v>
      </c>
      <c r="Q49" s="103">
        <v>89.072538860103677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984</v>
      </c>
      <c r="D50" s="102">
        <v>0.12962719009353182</v>
      </c>
      <c r="E50" s="87"/>
      <c r="F50" s="82">
        <v>632</v>
      </c>
      <c r="G50" s="82">
        <v>347</v>
      </c>
      <c r="H50" s="82">
        <v>5</v>
      </c>
      <c r="I50" s="82"/>
      <c r="J50" s="82">
        <v>88</v>
      </c>
      <c r="K50" s="82"/>
      <c r="L50" s="82">
        <v>896</v>
      </c>
      <c r="M50" s="82">
        <v>565</v>
      </c>
      <c r="N50" s="82">
        <v>86</v>
      </c>
      <c r="O50" s="82">
        <v>115</v>
      </c>
      <c r="P50" s="82">
        <v>130</v>
      </c>
      <c r="Q50" s="103">
        <v>136.67885117493466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5347</v>
      </c>
      <c r="D52" s="102">
        <v>0.70438677381109205</v>
      </c>
      <c r="E52" s="87"/>
      <c r="F52" s="82">
        <v>3049</v>
      </c>
      <c r="G52" s="82">
        <v>2265</v>
      </c>
      <c r="H52" s="82">
        <v>33</v>
      </c>
      <c r="I52" s="82"/>
      <c r="J52" s="82">
        <v>519</v>
      </c>
      <c r="K52" s="82"/>
      <c r="L52" s="82">
        <v>4828</v>
      </c>
      <c r="M52" s="82">
        <v>3303</v>
      </c>
      <c r="N52" s="82">
        <v>414</v>
      </c>
      <c r="O52" s="82">
        <v>357</v>
      </c>
      <c r="P52" s="82">
        <v>754</v>
      </c>
      <c r="Q52" s="103">
        <v>94.928080510554821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2133</v>
      </c>
      <c r="D53" s="102">
        <v>0.28099064681860098</v>
      </c>
      <c r="E53" s="87"/>
      <c r="F53" s="82">
        <v>1320</v>
      </c>
      <c r="G53" s="82">
        <v>799</v>
      </c>
      <c r="H53" s="82">
        <v>14</v>
      </c>
      <c r="I53" s="82"/>
      <c r="J53" s="82">
        <v>231</v>
      </c>
      <c r="K53" s="82"/>
      <c r="L53" s="82">
        <v>1902</v>
      </c>
      <c r="M53" s="82">
        <v>1110</v>
      </c>
      <c r="N53" s="82">
        <v>312</v>
      </c>
      <c r="O53" s="82">
        <v>149</v>
      </c>
      <c r="P53" s="82">
        <v>331</v>
      </c>
      <c r="Q53" s="103">
        <v>105.60789306174424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53</v>
      </c>
      <c r="D54" s="102">
        <v>6.98195231194836E-3</v>
      </c>
      <c r="E54" s="87"/>
      <c r="F54" s="82">
        <v>34</v>
      </c>
      <c r="G54" s="82">
        <v>19</v>
      </c>
      <c r="H54" s="82" t="s">
        <v>64</v>
      </c>
      <c r="I54" s="82"/>
      <c r="J54" s="82">
        <v>2</v>
      </c>
      <c r="K54" s="82"/>
      <c r="L54" s="82">
        <v>51</v>
      </c>
      <c r="M54" s="82">
        <v>20</v>
      </c>
      <c r="N54" s="82">
        <v>3</v>
      </c>
      <c r="O54" s="82">
        <v>23</v>
      </c>
      <c r="P54" s="82">
        <v>5</v>
      </c>
      <c r="Q54" s="103">
        <v>214.19565217391303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22</v>
      </c>
      <c r="D55" s="102">
        <v>2.8981688842049796E-3</v>
      </c>
      <c r="E55" s="87"/>
      <c r="F55" s="82">
        <v>18</v>
      </c>
      <c r="G55" s="82">
        <v>4</v>
      </c>
      <c r="H55" s="82" t="s">
        <v>64</v>
      </c>
      <c r="I55" s="82"/>
      <c r="J55" s="82">
        <v>3</v>
      </c>
      <c r="K55" s="82"/>
      <c r="L55" s="82">
        <v>19</v>
      </c>
      <c r="M55" s="82">
        <v>12</v>
      </c>
      <c r="N55" s="82">
        <v>2</v>
      </c>
      <c r="O55" s="82">
        <v>1</v>
      </c>
      <c r="P55" s="82">
        <v>4</v>
      </c>
      <c r="Q55" s="103">
        <v>73.333333333333329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36</v>
      </c>
      <c r="D56" s="154">
        <v>4.7424581741536027E-3</v>
      </c>
      <c r="E56" s="112"/>
      <c r="F56" s="113">
        <v>17</v>
      </c>
      <c r="G56" s="113">
        <v>19</v>
      </c>
      <c r="H56" s="113" t="s">
        <v>64</v>
      </c>
      <c r="I56" s="113"/>
      <c r="J56" s="113">
        <v>9</v>
      </c>
      <c r="K56" s="113"/>
      <c r="L56" s="113">
        <v>27</v>
      </c>
      <c r="M56" s="113">
        <v>15</v>
      </c>
      <c r="N56" s="113">
        <v>1</v>
      </c>
      <c r="O56" s="113">
        <v>2</v>
      </c>
      <c r="P56" s="113">
        <v>9</v>
      </c>
      <c r="Q56" s="114">
        <v>79.000000000000014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2025-10-03T07:10:03Z</dcterms:created>
  <dcterms:modified xsi:type="dcterms:W3CDTF">2025-10-03T07:10:09Z</dcterms:modified>
</cp:coreProperties>
</file>