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344D3117-2D7C-4657-8DF1-7953431D6E24}" xr6:coauthVersionLast="47" xr6:coauthVersionMax="47" xr10:uidLastSave="{00000000-0000-0000-0000-000000000000}"/>
  <bookViews>
    <workbookView xWindow="-110" yWindow="-110" windowWidth="19420" windowHeight="10300" xr2:uid="{6216969C-F532-4140-8944-0997B98F68B6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<sst xmlns="http://schemas.openxmlformats.org/spreadsheetml/2006/main" count="179" uniqueCount="66">
  <si>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</si>
  <si>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</si>
  <si>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</si>
  <si>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</si>
  <si>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</si>
  <si>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</si>
  <si>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</si>
  <si>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</si>
  <si>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</si>
  <si>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</si>
  <si>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</si>
  <si>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</si>
  <si>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</si>
  <si>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</si>
  <si>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</si>
  <si>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</si>
  <si>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</si>
  <si>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</si>
  <si>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</si>
  <si>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</si>
  <si>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</si>
  <si>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</si>
  <si>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</si>
  <si>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</si>
  <si>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</si>
  <si>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</si>
  <si>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</si>
  <si>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</si>
  <si>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</si>
  <si>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</si>
  <si>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</si>
  <si>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</si>
  <si>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</si>
  <si>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</si>
  <si>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</si>
  <si>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</si>
  <si>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</si>
  <si>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</si>
  <si>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</si>
  <si>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</si>
  <si>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</si>
  <si>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</si>
  <si>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</si>
  <si>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</si>
  <si>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</si>
  <si>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</si>
  <si>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</si>
  <si>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</si>
  <si>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</si>
  <si>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</si>
  <si>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</si>
  <si>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</si>
  <si>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</si>
  <si>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</si>
  <si>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</si>
  <si>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</si>
  <si>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</si>
  <si>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</si>
  <si>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</si>
  <si>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</si>
  <si>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</si>
  <si>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</si>
  <si>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9441 - Recogedores de residuos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</si>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</sst>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265B5FE4-CBD8-487B-84F0-99ED7A6CC30E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1140</c:v>
              </c:pt>
              <c:pt idx="1">
                <c:v>1096</c:v>
              </c:pt>
              <c:pt idx="2">
                <c:v>1039</c:v>
              </c:pt>
              <c:pt idx="3">
                <c:v>1005</c:v>
              </c:pt>
              <c:pt idx="4">
                <c:v>950</c:v>
              </c:pt>
              <c:pt idx="5">
                <c:v>961</c:v>
              </c:pt>
              <c:pt idx="6">
                <c:v>1025</c:v>
              </c:pt>
              <c:pt idx="7">
                <c:v>1039</c:v>
              </c:pt>
              <c:pt idx="8">
                <c:v>993</c:v>
              </c:pt>
              <c:pt idx="9">
                <c:v>984</c:v>
              </c:pt>
              <c:pt idx="10">
                <c:v>1008</c:v>
              </c:pt>
              <c:pt idx="11">
                <c:v>1033</c:v>
              </c:pt>
              <c:pt idx="12">
                <c:v>1059</c:v>
              </c:pt>
            </c:numLit>
          </c:val>
          <c:extLst>
            <c:ext xmlns:c16="http://schemas.microsoft.com/office/drawing/2014/chart" uri="{C3380CC4-5D6E-409C-BE32-E72D297353CC}">
              <c16:uniqueId val="{00000000-EE8E-4E98-97FA-1D1FADEAB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202</c:v>
              </c:pt>
              <c:pt idx="1">
                <c:v>265</c:v>
              </c:pt>
              <c:pt idx="2">
                <c:v>420</c:v>
              </c:pt>
              <c:pt idx="3">
                <c:v>391</c:v>
              </c:pt>
              <c:pt idx="4">
                <c:v>707</c:v>
              </c:pt>
              <c:pt idx="5">
                <c:v>522</c:v>
              </c:pt>
              <c:pt idx="6">
                <c:v>420</c:v>
              </c:pt>
              <c:pt idx="7">
                <c:v>487</c:v>
              </c:pt>
              <c:pt idx="8">
                <c:v>354</c:v>
              </c:pt>
              <c:pt idx="9">
                <c:v>544</c:v>
              </c:pt>
              <c:pt idx="10">
                <c:v>307</c:v>
              </c:pt>
              <c:pt idx="11">
                <c:v>309</c:v>
              </c:pt>
              <c:pt idx="12">
                <c:v>217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E8E-4E98-97FA-1D1FADEAB4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606-4CFB-B114-8E417B8B312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606-4CFB-B114-8E417B8B312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06-4CFB-B114-8E417B8B31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27</c:v>
              </c:pt>
              <c:pt idx="1">
                <c:v>27</c:v>
              </c:pt>
              <c:pt idx="2">
                <c:v>36</c:v>
              </c:pt>
              <c:pt idx="3">
                <c:v>26</c:v>
              </c:pt>
              <c:pt idx="4">
                <c:v>49</c:v>
              </c:pt>
              <c:pt idx="5">
                <c:v>12</c:v>
              </c:pt>
              <c:pt idx="6">
                <c:v>26</c:v>
              </c:pt>
              <c:pt idx="7">
                <c:v>21</c:v>
              </c:pt>
              <c:pt idx="8">
                <c:v>35</c:v>
              </c:pt>
              <c:pt idx="9">
                <c:v>36</c:v>
              </c:pt>
              <c:pt idx="10">
                <c:v>27</c:v>
              </c:pt>
              <c:pt idx="11">
                <c:v>38</c:v>
              </c:pt>
              <c:pt idx="1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3-E606-4CFB-B114-8E417B8B312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06-4CFB-B114-8E417B8B3120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06-4CFB-B114-8E417B8B3120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606-4CFB-B114-8E417B8B312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175</c:v>
              </c:pt>
              <c:pt idx="1">
                <c:v>238</c:v>
              </c:pt>
              <c:pt idx="2">
                <c:v>384</c:v>
              </c:pt>
              <c:pt idx="3">
                <c:v>365</c:v>
              </c:pt>
              <c:pt idx="4">
                <c:v>658</c:v>
              </c:pt>
              <c:pt idx="5">
                <c:v>510</c:v>
              </c:pt>
              <c:pt idx="6">
                <c:v>394</c:v>
              </c:pt>
              <c:pt idx="7">
                <c:v>466</c:v>
              </c:pt>
              <c:pt idx="8">
                <c:v>319</c:v>
              </c:pt>
              <c:pt idx="9">
                <c:v>508</c:v>
              </c:pt>
              <c:pt idx="10">
                <c:v>280</c:v>
              </c:pt>
              <c:pt idx="11">
                <c:v>271</c:v>
              </c:pt>
              <c:pt idx="12">
                <c:v>198</c:v>
              </c:pt>
            </c:numLit>
          </c:val>
          <c:extLst>
            <c:ext xmlns:c16="http://schemas.microsoft.com/office/drawing/2014/chart" uri="{C3380CC4-5D6E-409C-BE32-E72D297353CC}">
              <c16:uniqueId val="{00000007-E606-4CFB-B114-8E417B8B3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02-40D1-9EF4-318BFBF5A7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1526</c:v>
              </c:pt>
              <c:pt idx="1">
                <c:v>1308</c:v>
              </c:pt>
              <c:pt idx="2">
                <c:v>1070</c:v>
              </c:pt>
              <c:pt idx="3">
                <c:v>1091</c:v>
              </c:pt>
              <c:pt idx="4">
                <c:v>984</c:v>
              </c:pt>
              <c:pt idx="5">
                <c:v>1059</c:v>
              </c:pt>
            </c:numLit>
          </c:val>
          <c:extLst>
            <c:ext xmlns:c16="http://schemas.microsoft.com/office/drawing/2014/chart" uri="{C3380CC4-5D6E-409C-BE32-E72D297353CC}">
              <c16:uniqueId val="{00000001-9802-40D1-9EF4-318BFBF5A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802-40D1-9EF4-318BFBF5A7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1269</c:v>
              </c:pt>
              <c:pt idx="1">
                <c:v>1090</c:v>
              </c:pt>
              <c:pt idx="2">
                <c:v>905</c:v>
              </c:pt>
              <c:pt idx="3">
                <c:v>910</c:v>
              </c:pt>
              <c:pt idx="4">
                <c:v>823</c:v>
              </c:pt>
              <c:pt idx="5">
                <c:v>903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802-40D1-9EF4-318BFBF5A71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802-40D1-9EF4-318BFBF5A7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257</c:v>
              </c:pt>
              <c:pt idx="1">
                <c:v>218</c:v>
              </c:pt>
              <c:pt idx="2">
                <c:v>165</c:v>
              </c:pt>
              <c:pt idx="3">
                <c:v>181</c:v>
              </c:pt>
              <c:pt idx="4">
                <c:v>161</c:v>
              </c:pt>
              <c:pt idx="5">
                <c:v>156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802-40D1-9EF4-318BFBF5A7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49-4FC3-A116-3FF91BF22D3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49-4FC3-A116-3FF91BF22D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58</c:v>
              </c:pt>
              <c:pt idx="1">
                <c:v>30</c:v>
              </c:pt>
              <c:pt idx="2">
                <c:v>167</c:v>
              </c:pt>
              <c:pt idx="3">
                <c:v>103</c:v>
              </c:pt>
              <c:pt idx="4">
                <c:v>69</c:v>
              </c:pt>
              <c:pt idx="5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2-5649-4FC3-A116-3FF91BF22D33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49-4FC3-A116-3FF91BF22D33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49-4FC3-A116-3FF91BF22D3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1310</c:v>
              </c:pt>
              <c:pt idx="1">
                <c:v>1085</c:v>
              </c:pt>
              <c:pt idx="2">
                <c:v>1244</c:v>
              </c:pt>
              <c:pt idx="3">
                <c:v>618</c:v>
              </c:pt>
              <c:pt idx="4">
                <c:v>593</c:v>
              </c:pt>
              <c:pt idx="5">
                <c:v>749</c:v>
              </c:pt>
            </c:numLit>
          </c:val>
          <c:extLst>
            <c:ext xmlns:c16="http://schemas.microsoft.com/office/drawing/2014/chart" uri="{C3380CC4-5D6E-409C-BE32-E72D297353CC}">
              <c16:uniqueId val="{00000005-5649-4FC3-A116-3FF91BF22D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8B0-4D6F-AE25-FD7E75648916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B0-4D6F-AE25-FD7E756489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1140</c:v>
              </c:pt>
              <c:pt idx="1">
                <c:v>1096</c:v>
              </c:pt>
              <c:pt idx="2">
                <c:v>1039</c:v>
              </c:pt>
              <c:pt idx="3">
                <c:v>1005</c:v>
              </c:pt>
              <c:pt idx="4">
                <c:v>950</c:v>
              </c:pt>
              <c:pt idx="5">
                <c:v>961</c:v>
              </c:pt>
              <c:pt idx="6">
                <c:v>1025</c:v>
              </c:pt>
              <c:pt idx="7">
                <c:v>1039</c:v>
              </c:pt>
              <c:pt idx="8">
                <c:v>993</c:v>
              </c:pt>
              <c:pt idx="9">
                <c:v>984</c:v>
              </c:pt>
              <c:pt idx="10">
                <c:v>1008</c:v>
              </c:pt>
              <c:pt idx="11">
                <c:v>1033</c:v>
              </c:pt>
              <c:pt idx="12">
                <c:v>1059</c:v>
              </c:pt>
            </c:numLit>
          </c:val>
          <c:extLst>
            <c:ext xmlns:c16="http://schemas.microsoft.com/office/drawing/2014/chart" uri="{C3380CC4-5D6E-409C-BE32-E72D297353CC}">
              <c16:uniqueId val="{00000002-48B0-4D6F-AE25-FD7E75648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B0-4D6F-AE25-FD7E7564891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B0-4D6F-AE25-FD7E756489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957</c:v>
              </c:pt>
              <c:pt idx="1">
                <c:v>921</c:v>
              </c:pt>
              <c:pt idx="2">
                <c:v>868</c:v>
              </c:pt>
              <c:pt idx="3">
                <c:v>835</c:v>
              </c:pt>
              <c:pt idx="4">
                <c:v>778</c:v>
              </c:pt>
              <c:pt idx="5">
                <c:v>787</c:v>
              </c:pt>
              <c:pt idx="6">
                <c:v>846</c:v>
              </c:pt>
              <c:pt idx="7">
                <c:v>860</c:v>
              </c:pt>
              <c:pt idx="8">
                <c:v>831</c:v>
              </c:pt>
              <c:pt idx="9">
                <c:v>823</c:v>
              </c:pt>
              <c:pt idx="10">
                <c:v>846</c:v>
              </c:pt>
              <c:pt idx="11">
                <c:v>877</c:v>
              </c:pt>
              <c:pt idx="12">
                <c:v>903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8B0-4D6F-AE25-FD7E7564891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8B0-4D6F-AE25-FD7E75648916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8B0-4D6F-AE25-FD7E756489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183</c:v>
              </c:pt>
              <c:pt idx="1">
                <c:v>175</c:v>
              </c:pt>
              <c:pt idx="2">
                <c:v>171</c:v>
              </c:pt>
              <c:pt idx="3">
                <c:v>170</c:v>
              </c:pt>
              <c:pt idx="4">
                <c:v>172</c:v>
              </c:pt>
              <c:pt idx="5">
                <c:v>174</c:v>
              </c:pt>
              <c:pt idx="6">
                <c:v>179</c:v>
              </c:pt>
              <c:pt idx="7">
                <c:v>179</c:v>
              </c:pt>
              <c:pt idx="8">
                <c:v>162</c:v>
              </c:pt>
              <c:pt idx="9">
                <c:v>161</c:v>
              </c:pt>
              <c:pt idx="10">
                <c:v>162</c:v>
              </c:pt>
              <c:pt idx="11">
                <c:v>156</c:v>
              </c:pt>
              <c:pt idx="12">
                <c:v>156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8B0-4D6F-AE25-FD7E75648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F891450-4F0F-4335-AF29-02411166E3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DEE81C1-8CD0-47C3-946E-19B5E1F9F3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86FB7AD-1DDD-46C3-B1BB-B5463351B3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CA33617-7841-4328-9130-79EC1C0731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79E2D5DF-41F5-40DD-A2E5-4B82DF0146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03877A78-38A6-468B-81A4-440E3DEC33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5B84B911-EDB6-4230-B917-FB4509AD03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1140</v>
          </cell>
          <cell r="D55">
            <v>957</v>
          </cell>
          <cell r="E55">
            <v>183</v>
          </cell>
        </row>
        <row r="56">
          <cell r="B56" t="str">
            <v>Abril</v>
          </cell>
          <cell r="C56">
            <v>1096</v>
          </cell>
          <cell r="D56">
            <v>921</v>
          </cell>
          <cell r="E56">
            <v>175</v>
          </cell>
        </row>
        <row r="57">
          <cell r="B57" t="str">
            <v>Mayo</v>
          </cell>
          <cell r="C57">
            <v>1039</v>
          </cell>
          <cell r="D57">
            <v>868</v>
          </cell>
          <cell r="E57">
            <v>171</v>
          </cell>
        </row>
        <row r="58">
          <cell r="B58" t="str">
            <v>Junio</v>
          </cell>
          <cell r="C58">
            <v>1005</v>
          </cell>
          <cell r="D58">
            <v>835</v>
          </cell>
          <cell r="E58">
            <v>170</v>
          </cell>
        </row>
        <row r="59">
          <cell r="B59" t="str">
            <v>Julio</v>
          </cell>
          <cell r="C59">
            <v>950</v>
          </cell>
          <cell r="D59">
            <v>778</v>
          </cell>
          <cell r="E59">
            <v>172</v>
          </cell>
        </row>
        <row r="60">
          <cell r="B60" t="str">
            <v>Agosto</v>
          </cell>
          <cell r="C60">
            <v>961</v>
          </cell>
          <cell r="D60">
            <v>787</v>
          </cell>
          <cell r="E60">
            <v>174</v>
          </cell>
        </row>
        <row r="61">
          <cell r="B61" t="str">
            <v>Septiembre</v>
          </cell>
          <cell r="C61">
            <v>1025</v>
          </cell>
          <cell r="D61">
            <v>846</v>
          </cell>
          <cell r="E61">
            <v>179</v>
          </cell>
        </row>
        <row r="62">
          <cell r="B62" t="str">
            <v>Octubre</v>
          </cell>
          <cell r="C62">
            <v>1039</v>
          </cell>
          <cell r="D62">
            <v>860</v>
          </cell>
          <cell r="E62">
            <v>179</v>
          </cell>
        </row>
        <row r="63">
          <cell r="B63" t="str">
            <v>Noviembre</v>
          </cell>
          <cell r="C63">
            <v>993</v>
          </cell>
          <cell r="D63">
            <v>831</v>
          </cell>
          <cell r="E63">
            <v>162</v>
          </cell>
        </row>
        <row r="64">
          <cell r="B64" t="str">
            <v>Diciembre</v>
          </cell>
          <cell r="C64">
            <v>984</v>
          </cell>
          <cell r="D64">
            <v>823</v>
          </cell>
          <cell r="E64">
            <v>161</v>
          </cell>
        </row>
        <row r="65">
          <cell r="A65" t="str">
            <v>2025</v>
          </cell>
          <cell r="B65" t="str">
            <v>Enero</v>
          </cell>
          <cell r="C65">
            <v>1008</v>
          </cell>
          <cell r="D65">
            <v>846</v>
          </cell>
          <cell r="E65">
            <v>162</v>
          </cell>
        </row>
        <row r="66">
          <cell r="B66" t="str">
            <v>Febrero</v>
          </cell>
          <cell r="C66">
            <v>1033</v>
          </cell>
          <cell r="D66">
            <v>877</v>
          </cell>
          <cell r="E66">
            <v>156</v>
          </cell>
        </row>
        <row r="67">
          <cell r="B67" t="str">
            <v>Marzo</v>
          </cell>
          <cell r="C67">
            <v>1059</v>
          </cell>
          <cell r="D67">
            <v>903</v>
          </cell>
          <cell r="E67">
            <v>156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1526</v>
          </cell>
          <cell r="D72">
            <v>1269</v>
          </cell>
          <cell r="E72">
            <v>257</v>
          </cell>
        </row>
        <row r="73">
          <cell r="A73" t="str">
            <v>2021</v>
          </cell>
          <cell r="B73" t="str">
            <v>Diciembre</v>
          </cell>
          <cell r="C73">
            <v>1308</v>
          </cell>
          <cell r="D73">
            <v>1090</v>
          </cell>
          <cell r="E73">
            <v>218</v>
          </cell>
        </row>
        <row r="74">
          <cell r="A74" t="str">
            <v>2022</v>
          </cell>
          <cell r="B74" t="str">
            <v>Diciembre</v>
          </cell>
          <cell r="C74">
            <v>1070</v>
          </cell>
          <cell r="D74">
            <v>905</v>
          </cell>
          <cell r="E74">
            <v>165</v>
          </cell>
        </row>
        <row r="75">
          <cell r="A75" t="str">
            <v>2023</v>
          </cell>
          <cell r="B75" t="str">
            <v>Diciembre</v>
          </cell>
          <cell r="C75">
            <v>1091</v>
          </cell>
          <cell r="D75">
            <v>910</v>
          </cell>
          <cell r="E75">
            <v>181</v>
          </cell>
        </row>
        <row r="76">
          <cell r="A76" t="str">
            <v>2024</v>
          </cell>
          <cell r="B76" t="str">
            <v>Diciembre</v>
          </cell>
          <cell r="C76">
            <v>984</v>
          </cell>
          <cell r="D76">
            <v>823</v>
          </cell>
          <cell r="E76">
            <v>161</v>
          </cell>
        </row>
        <row r="77">
          <cell r="A77" t="str">
            <v>2025</v>
          </cell>
          <cell r="B77" t="str">
            <v>Marzo</v>
          </cell>
          <cell r="C77">
            <v>1059</v>
          </cell>
          <cell r="D77">
            <v>903</v>
          </cell>
          <cell r="E77">
            <v>156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202</v>
          </cell>
          <cell r="E62">
            <v>27</v>
          </cell>
          <cell r="F62">
            <v>175</v>
          </cell>
        </row>
        <row r="63">
          <cell r="B63" t="str">
            <v>Abril</v>
          </cell>
          <cell r="D63">
            <v>265</v>
          </cell>
          <cell r="E63">
            <v>27</v>
          </cell>
          <cell r="F63">
            <v>238</v>
          </cell>
        </row>
        <row r="64">
          <cell r="B64" t="str">
            <v>Mayo</v>
          </cell>
          <cell r="D64">
            <v>420</v>
          </cell>
          <cell r="E64">
            <v>36</v>
          </cell>
          <cell r="F64">
            <v>384</v>
          </cell>
        </row>
        <row r="65">
          <cell r="B65" t="str">
            <v>Junio</v>
          </cell>
          <cell r="D65">
            <v>391</v>
          </cell>
          <cell r="E65">
            <v>26</v>
          </cell>
          <cell r="F65">
            <v>365</v>
          </cell>
        </row>
        <row r="66">
          <cell r="B66" t="str">
            <v>Julio</v>
          </cell>
          <cell r="D66">
            <v>707</v>
          </cell>
          <cell r="E66">
            <v>49</v>
          </cell>
          <cell r="F66">
            <v>658</v>
          </cell>
        </row>
        <row r="67">
          <cell r="B67" t="str">
            <v>Agosto</v>
          </cell>
          <cell r="D67">
            <v>522</v>
          </cell>
          <cell r="E67">
            <v>12</v>
          </cell>
          <cell r="F67">
            <v>510</v>
          </cell>
        </row>
        <row r="68">
          <cell r="B68" t="str">
            <v>Septiembre</v>
          </cell>
          <cell r="D68">
            <v>420</v>
          </cell>
          <cell r="E68">
            <v>26</v>
          </cell>
          <cell r="F68">
            <v>394</v>
          </cell>
        </row>
        <row r="69">
          <cell r="B69" t="str">
            <v>Octubre</v>
          </cell>
          <cell r="D69">
            <v>487</v>
          </cell>
          <cell r="E69">
            <v>21</v>
          </cell>
          <cell r="F69">
            <v>466</v>
          </cell>
        </row>
        <row r="70">
          <cell r="B70" t="str">
            <v>Noviembre</v>
          </cell>
          <cell r="D70">
            <v>354</v>
          </cell>
          <cell r="E70">
            <v>35</v>
          </cell>
          <cell r="F70">
            <v>319</v>
          </cell>
        </row>
        <row r="71">
          <cell r="B71" t="str">
            <v>Diciembre</v>
          </cell>
          <cell r="D71">
            <v>544</v>
          </cell>
          <cell r="E71">
            <v>36</v>
          </cell>
          <cell r="F71">
            <v>508</v>
          </cell>
        </row>
        <row r="72">
          <cell r="A72" t="str">
            <v>2025</v>
          </cell>
          <cell r="B72" t="str">
            <v>Enero</v>
          </cell>
          <cell r="D72">
            <v>307</v>
          </cell>
          <cell r="E72">
            <v>27</v>
          </cell>
          <cell r="F72">
            <v>280</v>
          </cell>
        </row>
        <row r="73">
          <cell r="B73" t="str">
            <v>Febrero</v>
          </cell>
          <cell r="D73">
            <v>309</v>
          </cell>
          <cell r="E73">
            <v>38</v>
          </cell>
          <cell r="F73">
            <v>271</v>
          </cell>
        </row>
        <row r="74">
          <cell r="B74" t="str">
            <v>Marzo</v>
          </cell>
          <cell r="D74">
            <v>217</v>
          </cell>
          <cell r="E74">
            <v>19</v>
          </cell>
          <cell r="F74">
            <v>198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58</v>
          </cell>
          <cell r="D116">
            <v>1310</v>
          </cell>
        </row>
        <row r="117">
          <cell r="A117" t="str">
            <v>2021</v>
          </cell>
          <cell r="C117">
            <v>30</v>
          </cell>
          <cell r="D117">
            <v>1085</v>
          </cell>
        </row>
        <row r="118">
          <cell r="A118" t="str">
            <v>2022</v>
          </cell>
          <cell r="C118">
            <v>167</v>
          </cell>
          <cell r="D118">
            <v>1244</v>
          </cell>
        </row>
        <row r="119">
          <cell r="A119" t="str">
            <v>2023</v>
          </cell>
          <cell r="C119">
            <v>103</v>
          </cell>
          <cell r="D119">
            <v>618</v>
          </cell>
        </row>
        <row r="120">
          <cell r="A120" t="str">
            <v>2024</v>
          </cell>
          <cell r="C120">
            <v>69</v>
          </cell>
          <cell r="D120">
            <v>593</v>
          </cell>
        </row>
        <row r="121">
          <cell r="A121" t="str">
            <v>2025</v>
          </cell>
          <cell r="C121">
            <v>84</v>
          </cell>
          <cell r="D121">
            <v>749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6524F-8537-4A67-8C18-245D4E552255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1410.0000000000005</v>
      </c>
      <c r="D12" s="72" t="s">
        <v>29</v>
      </c>
      <c r="E12" s="72"/>
      <c r="F12" s="73">
        <v>0.28449502133712651</v>
      </c>
      <c r="G12" s="73">
        <v>-4.276985743380795</v>
      </c>
      <c r="H12" s="72"/>
      <c r="I12" s="72">
        <v>1059.0000000000002</v>
      </c>
      <c r="J12" s="72" t="s">
        <v>29</v>
      </c>
      <c r="K12" s="72"/>
      <c r="L12" s="73">
        <v>2.5169409486931262</v>
      </c>
      <c r="M12" s="74">
        <v>-7.1052631578946794</v>
      </c>
      <c r="O12" s="75" t="s">
        <v>30</v>
      </c>
      <c r="P12" s="57"/>
      <c r="Q12" s="72">
        <v>217</v>
      </c>
      <c r="R12" s="72" t="s">
        <v>29</v>
      </c>
      <c r="S12" s="72"/>
      <c r="T12" s="72">
        <v>185</v>
      </c>
      <c r="U12" s="72">
        <v>32</v>
      </c>
      <c r="V12" s="72"/>
      <c r="W12" s="72">
        <v>19</v>
      </c>
      <c r="X12" s="72"/>
      <c r="Y12" s="72">
        <v>198</v>
      </c>
      <c r="Z12" s="72">
        <v>98</v>
      </c>
      <c r="AA12" s="72">
        <v>8</v>
      </c>
      <c r="AB12" s="72">
        <v>5</v>
      </c>
      <c r="AC12" s="72">
        <v>3</v>
      </c>
      <c r="AD12" s="72">
        <v>84</v>
      </c>
      <c r="AE12" s="76">
        <v>34.105504587155956</v>
      </c>
    </row>
    <row r="13" spans="1:31" ht="15" customHeight="1">
      <c r="A13" s="77" t="s">
        <v>31</v>
      </c>
      <c r="B13" s="71"/>
      <c r="C13" s="78">
        <v>43.999999999999993</v>
      </c>
      <c r="D13" s="79">
        <v>3.1205673758865234E-2</v>
      </c>
      <c r="E13" s="80"/>
      <c r="F13" s="81">
        <v>2.3255813953488547</v>
      </c>
      <c r="G13" s="81">
        <v>-4.3478260869565366</v>
      </c>
      <c r="H13" s="82"/>
      <c r="I13" s="78">
        <v>37</v>
      </c>
      <c r="J13" s="79">
        <v>3.493862134088762E-2</v>
      </c>
      <c r="K13" s="83"/>
      <c r="L13" s="81">
        <v>12.121212121212121</v>
      </c>
      <c r="M13" s="84">
        <v>-9.7560975609755776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0.85253456221198154</v>
      </c>
      <c r="U13" s="85">
        <v>0.14746543778801843</v>
      </c>
      <c r="V13" s="85"/>
      <c r="W13" s="85">
        <v>8.755760368663594E-2</v>
      </c>
      <c r="X13" s="85"/>
      <c r="Y13" s="85">
        <v>0.9124423963133641</v>
      </c>
      <c r="Z13" s="85">
        <v>0.45161290322580644</v>
      </c>
      <c r="AA13" s="85">
        <v>3.6866359447004608E-2</v>
      </c>
      <c r="AB13" s="85">
        <v>2.3041474654377881E-2</v>
      </c>
      <c r="AC13" s="85">
        <v>1.3824884792626729E-2</v>
      </c>
      <c r="AD13" s="85">
        <v>0.38709677419354838</v>
      </c>
      <c r="AE13" s="88" t="s">
        <v>29</v>
      </c>
    </row>
    <row r="14" spans="1:31" ht="15" customHeight="1">
      <c r="A14" s="77" t="s">
        <v>32</v>
      </c>
      <c r="B14" s="21"/>
      <c r="C14" s="78">
        <v>1366.0000000000009</v>
      </c>
      <c r="D14" s="79">
        <v>0.96879432624113504</v>
      </c>
      <c r="E14" s="83"/>
      <c r="F14" s="81">
        <v>0.22010271460019673</v>
      </c>
      <c r="G14" s="81">
        <v>-4.2747021723895804</v>
      </c>
      <c r="H14" s="83"/>
      <c r="I14" s="78">
        <v>1022.0000000000001</v>
      </c>
      <c r="J14" s="79">
        <v>0.96506137865911223</v>
      </c>
      <c r="K14" s="83"/>
      <c r="L14" s="81">
        <v>2.2000000000000113</v>
      </c>
      <c r="M14" s="84">
        <v>-7.0063694267516201</v>
      </c>
      <c r="O14" s="89" t="s">
        <v>33</v>
      </c>
      <c r="P14" s="90"/>
      <c r="Q14" s="91">
        <v>1.2690058479532165</v>
      </c>
      <c r="R14" s="92" t="s">
        <v>29</v>
      </c>
      <c r="S14" s="91"/>
      <c r="T14" s="93">
        <v>1.3214285714285714</v>
      </c>
      <c r="U14" s="93">
        <v>1</v>
      </c>
      <c r="V14" s="91"/>
      <c r="W14" s="93">
        <v>1</v>
      </c>
      <c r="X14" s="91"/>
      <c r="Y14" s="93">
        <v>1.2941176470588236</v>
      </c>
      <c r="Z14" s="93">
        <v>1.5806451612903225</v>
      </c>
      <c r="AA14" s="93">
        <v>1</v>
      </c>
      <c r="AB14" s="93">
        <v>1</v>
      </c>
      <c r="AC14" s="93">
        <v>1</v>
      </c>
      <c r="AD14" s="93">
        <v>1.0632911392405062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449.99999999999983</v>
      </c>
      <c r="D16" s="79">
        <v>0.31914893617021256</v>
      </c>
      <c r="E16" s="83"/>
      <c r="F16" s="81">
        <v>0.89686098654704705</v>
      </c>
      <c r="G16" s="81">
        <v>-2.3861171366594847</v>
      </c>
      <c r="H16" s="102"/>
      <c r="I16" s="78">
        <v>321</v>
      </c>
      <c r="J16" s="79">
        <v>0.30311614730878178</v>
      </c>
      <c r="K16" s="83"/>
      <c r="L16" s="81">
        <v>9.5563139931740615</v>
      </c>
      <c r="M16" s="84">
        <v>-2.4316109422492738</v>
      </c>
      <c r="O16" s="103" t="s">
        <v>37</v>
      </c>
      <c r="P16" s="21"/>
      <c r="Q16" s="78">
        <v>195</v>
      </c>
      <c r="R16" s="104">
        <v>0.89861751152073732</v>
      </c>
      <c r="S16" s="83"/>
      <c r="T16" s="78">
        <v>171</v>
      </c>
      <c r="U16" s="78">
        <v>24</v>
      </c>
      <c r="V16" s="78"/>
      <c r="W16" s="78">
        <v>17</v>
      </c>
      <c r="X16" s="78"/>
      <c r="Y16" s="78">
        <v>178</v>
      </c>
      <c r="Z16" s="78">
        <v>87</v>
      </c>
      <c r="AA16" s="78">
        <v>7</v>
      </c>
      <c r="AB16" s="78">
        <v>4</v>
      </c>
      <c r="AC16" s="78">
        <v>3</v>
      </c>
      <c r="AD16" s="78">
        <v>77</v>
      </c>
      <c r="AE16" s="105">
        <v>34.08673469387756</v>
      </c>
    </row>
    <row r="17" spans="1:31" ht="15" customHeight="1">
      <c r="A17" s="77" t="s">
        <v>38</v>
      </c>
      <c r="B17" s="98"/>
      <c r="C17" s="78">
        <v>210.99999999999997</v>
      </c>
      <c r="D17" s="79">
        <v>0.14964539007092192</v>
      </c>
      <c r="E17" s="83"/>
      <c r="F17" s="81">
        <v>-6.6371681415929213</v>
      </c>
      <c r="G17" s="81">
        <v>-11.344537815126104</v>
      </c>
      <c r="H17" s="83"/>
      <c r="I17" s="78">
        <v>131</v>
      </c>
      <c r="J17" s="79">
        <v>0.12370160528800753</v>
      </c>
      <c r="K17" s="83"/>
      <c r="L17" s="81">
        <v>-5.0724637681159619</v>
      </c>
      <c r="M17" s="84">
        <v>-20.606060606060591</v>
      </c>
      <c r="O17" s="103" t="s">
        <v>39</v>
      </c>
      <c r="P17" s="21"/>
      <c r="Q17" s="78">
        <v>22</v>
      </c>
      <c r="R17" s="104">
        <v>0.10138248847926268</v>
      </c>
      <c r="S17" s="83"/>
      <c r="T17" s="78">
        <v>14</v>
      </c>
      <c r="U17" s="78">
        <v>8</v>
      </c>
      <c r="V17" s="78"/>
      <c r="W17" s="78">
        <v>2</v>
      </c>
      <c r="X17" s="78"/>
      <c r="Y17" s="78">
        <v>20</v>
      </c>
      <c r="Z17" s="78">
        <v>11</v>
      </c>
      <c r="AA17" s="78">
        <v>1</v>
      </c>
      <c r="AB17" s="78">
        <v>1</v>
      </c>
      <c r="AC17" s="78" t="s">
        <v>64</v>
      </c>
      <c r="AD17" s="78">
        <v>7</v>
      </c>
      <c r="AE17" s="105">
        <v>34.272727272727273</v>
      </c>
    </row>
    <row r="18" spans="1:31" ht="15" customHeight="1">
      <c r="A18" s="77" t="s">
        <v>40</v>
      </c>
      <c r="B18" s="98"/>
      <c r="C18" s="78">
        <v>193.99999999999997</v>
      </c>
      <c r="D18" s="79">
        <v>0.13758865248226945</v>
      </c>
      <c r="E18" s="83"/>
      <c r="F18" s="81">
        <v>15.476190476190499</v>
      </c>
      <c r="G18" s="81">
        <v>4.3010752688171578</v>
      </c>
      <c r="H18" s="83"/>
      <c r="I18" s="78">
        <v>147.00000000000003</v>
      </c>
      <c r="J18" s="79">
        <v>0.13881019830028329</v>
      </c>
      <c r="K18" s="83"/>
      <c r="L18" s="81">
        <v>14.843749999999996</v>
      </c>
      <c r="M18" s="84">
        <v>0.68493150684931492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555</v>
      </c>
      <c r="D19" s="79">
        <v>0.39361702127659559</v>
      </c>
      <c r="E19" s="83"/>
      <c r="F19" s="81">
        <v>-1.9434628975265018</v>
      </c>
      <c r="G19" s="81">
        <v>-5.6122448979592017</v>
      </c>
      <c r="H19" s="83"/>
      <c r="I19" s="78">
        <v>459.99999999999994</v>
      </c>
      <c r="J19" s="79">
        <v>0.43437204910292715</v>
      </c>
      <c r="K19" s="83"/>
      <c r="L19" s="81">
        <v>-2.9535864978903077</v>
      </c>
      <c r="M19" s="84">
        <v>-7.9999999999999902</v>
      </c>
      <c r="O19" s="103" t="s">
        <v>43</v>
      </c>
      <c r="P19" s="21"/>
      <c r="Q19" s="106">
        <v>187</v>
      </c>
      <c r="R19" s="104">
        <v>0.86175115207373276</v>
      </c>
      <c r="S19" s="83"/>
      <c r="T19" s="78">
        <v>162</v>
      </c>
      <c r="U19" s="78">
        <v>25</v>
      </c>
      <c r="V19" s="78"/>
      <c r="W19" s="78">
        <v>15</v>
      </c>
      <c r="X19" s="78"/>
      <c r="Y19" s="78">
        <v>172</v>
      </c>
      <c r="Z19" s="78">
        <v>80</v>
      </c>
      <c r="AA19" s="78">
        <v>4</v>
      </c>
      <c r="AB19" s="78">
        <v>5</v>
      </c>
      <c r="AC19" s="78">
        <v>3</v>
      </c>
      <c r="AD19" s="78">
        <v>80</v>
      </c>
      <c r="AE19" s="105">
        <v>35.132978723404271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30</v>
      </c>
      <c r="R20" s="104">
        <v>0.13824884792626729</v>
      </c>
      <c r="S20" s="83"/>
      <c r="T20" s="78">
        <v>23</v>
      </c>
      <c r="U20" s="78">
        <v>7</v>
      </c>
      <c r="V20" s="78"/>
      <c r="W20" s="78">
        <v>4</v>
      </c>
      <c r="X20" s="78"/>
      <c r="Y20" s="78">
        <v>26</v>
      </c>
      <c r="Z20" s="78">
        <v>18</v>
      </c>
      <c r="AA20" s="78">
        <v>4</v>
      </c>
      <c r="AB20" s="78" t="s">
        <v>64</v>
      </c>
      <c r="AC20" s="78" t="s">
        <v>64</v>
      </c>
      <c r="AD20" s="78">
        <v>4</v>
      </c>
      <c r="AE20" s="105">
        <v>27.666666666666671</v>
      </c>
    </row>
    <row r="21" spans="1:31" ht="15" customHeight="1">
      <c r="A21" s="77" t="s">
        <v>37</v>
      </c>
      <c r="B21" s="71"/>
      <c r="C21" s="78">
        <v>1184.0000000000002</v>
      </c>
      <c r="D21" s="79">
        <v>0.83971631205673747</v>
      </c>
      <c r="E21" s="83"/>
      <c r="F21" s="81">
        <v>0.68027210884355671</v>
      </c>
      <c r="G21" s="81">
        <v>-3.6615134255491553</v>
      </c>
      <c r="H21" s="82"/>
      <c r="I21" s="78">
        <v>903</v>
      </c>
      <c r="J21" s="79">
        <v>0.85269121813031146</v>
      </c>
      <c r="K21" s="83"/>
      <c r="L21" s="81">
        <v>2.9646522234891677</v>
      </c>
      <c r="M21" s="84">
        <v>-5.6426332288401371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226.00000000000003</v>
      </c>
      <c r="D22" s="79">
        <v>0.16028368794326239</v>
      </c>
      <c r="E22" s="83"/>
      <c r="F22" s="81">
        <v>-1.7391304347825962</v>
      </c>
      <c r="G22" s="81">
        <v>-7.3770491803278357</v>
      </c>
      <c r="H22" s="83"/>
      <c r="I22" s="78">
        <v>156.00000000000003</v>
      </c>
      <c r="J22" s="79">
        <v>0.14730878186968838</v>
      </c>
      <c r="K22" s="83"/>
      <c r="L22" s="81">
        <v>1.8219044506669234E-14</v>
      </c>
      <c r="M22" s="84">
        <v>-14.754098360655723</v>
      </c>
      <c r="O22" s="103" t="s">
        <v>46</v>
      </c>
      <c r="P22" s="21"/>
      <c r="Q22" s="106">
        <v>75</v>
      </c>
      <c r="R22" s="104">
        <v>0.34562211981566821</v>
      </c>
      <c r="S22" s="83"/>
      <c r="T22" s="78">
        <v>61</v>
      </c>
      <c r="U22" s="78">
        <v>14</v>
      </c>
      <c r="V22" s="78"/>
      <c r="W22" s="78">
        <v>7</v>
      </c>
      <c r="X22" s="78"/>
      <c r="Y22" s="78">
        <v>68</v>
      </c>
      <c r="Z22" s="78">
        <v>35</v>
      </c>
      <c r="AA22" s="78">
        <v>1</v>
      </c>
      <c r="AB22" s="78">
        <v>2</v>
      </c>
      <c r="AC22" s="78" t="s">
        <v>64</v>
      </c>
      <c r="AD22" s="78">
        <v>30</v>
      </c>
      <c r="AE22" s="105">
        <v>17.21052631578948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65</v>
      </c>
      <c r="R23" s="104">
        <v>0.29953917050691242</v>
      </c>
      <c r="S23" s="83"/>
      <c r="T23" s="78">
        <v>60</v>
      </c>
      <c r="U23" s="78">
        <v>5</v>
      </c>
      <c r="V23" s="78"/>
      <c r="W23" s="78">
        <v>7</v>
      </c>
      <c r="X23" s="78"/>
      <c r="Y23" s="78">
        <v>58</v>
      </c>
      <c r="Z23" s="78">
        <v>27</v>
      </c>
      <c r="AA23" s="78">
        <v>6</v>
      </c>
      <c r="AB23" s="78">
        <v>1</v>
      </c>
      <c r="AC23" s="78" t="s">
        <v>64</v>
      </c>
      <c r="AD23" s="78">
        <v>24</v>
      </c>
      <c r="AE23" s="105">
        <v>25.292307692307688</v>
      </c>
    </row>
    <row r="24" spans="1:31" ht="15" customHeight="1">
      <c r="A24" s="77" t="s">
        <v>43</v>
      </c>
      <c r="B24" s="101"/>
      <c r="C24" s="78">
        <v>1226.0000000000005</v>
      </c>
      <c r="D24" s="79">
        <v>0.86950354609929081</v>
      </c>
      <c r="E24" s="83"/>
      <c r="F24" s="81">
        <v>0.16339869281045746</v>
      </c>
      <c r="G24" s="81">
        <v>-3.9184952978056069</v>
      </c>
      <c r="H24" s="102"/>
      <c r="I24" s="78">
        <v>928.99999999999955</v>
      </c>
      <c r="J24" s="79">
        <v>0.8772426817752591</v>
      </c>
      <c r="K24" s="83"/>
      <c r="L24" s="81">
        <v>2.3127753303964385</v>
      </c>
      <c r="M24" s="84">
        <v>-6.7269076305221551</v>
      </c>
      <c r="O24" s="103" t="s">
        <v>48</v>
      </c>
      <c r="P24" s="21"/>
      <c r="Q24" s="106">
        <v>59</v>
      </c>
      <c r="R24" s="104">
        <v>0.27188940092165897</v>
      </c>
      <c r="S24" s="83"/>
      <c r="T24" s="78">
        <v>50</v>
      </c>
      <c r="U24" s="78">
        <v>9</v>
      </c>
      <c r="V24" s="78"/>
      <c r="W24" s="78">
        <v>5</v>
      </c>
      <c r="X24" s="78"/>
      <c r="Y24" s="78">
        <v>54</v>
      </c>
      <c r="Z24" s="78">
        <v>28</v>
      </c>
      <c r="AA24" s="78">
        <v>1</v>
      </c>
      <c r="AB24" s="78">
        <v>1</v>
      </c>
      <c r="AC24" s="78" t="s">
        <v>64</v>
      </c>
      <c r="AD24" s="78">
        <v>24</v>
      </c>
      <c r="AE24" s="105">
        <v>17.745762711864408</v>
      </c>
    </row>
    <row r="25" spans="1:31" ht="15" customHeight="1">
      <c r="A25" s="77" t="s">
        <v>44</v>
      </c>
      <c r="B25" s="98"/>
      <c r="C25" s="78">
        <v>184.00000000000003</v>
      </c>
      <c r="D25" s="79">
        <v>0.13049645390070919</v>
      </c>
      <c r="E25" s="83"/>
      <c r="F25" s="81">
        <v>1.0989010989010988</v>
      </c>
      <c r="G25" s="81">
        <v>-6.5989847715735888</v>
      </c>
      <c r="H25" s="83"/>
      <c r="I25" s="78">
        <v>130</v>
      </c>
      <c r="J25" s="79">
        <v>0.1227573182247403</v>
      </c>
      <c r="K25" s="83"/>
      <c r="L25" s="81">
        <v>4.0000000000000115</v>
      </c>
      <c r="M25" s="84">
        <v>-9.7222222222222037</v>
      </c>
      <c r="O25" s="103" t="s">
        <v>49</v>
      </c>
      <c r="P25" s="21"/>
      <c r="Q25" s="106">
        <v>18</v>
      </c>
      <c r="R25" s="104">
        <v>8.294930875576037E-2</v>
      </c>
      <c r="S25" s="83"/>
      <c r="T25" s="78">
        <v>14</v>
      </c>
      <c r="U25" s="78">
        <v>4</v>
      </c>
      <c r="V25" s="78"/>
      <c r="W25" s="78" t="s">
        <v>64</v>
      </c>
      <c r="X25" s="78"/>
      <c r="Y25" s="78">
        <v>18</v>
      </c>
      <c r="Z25" s="78">
        <v>8</v>
      </c>
      <c r="AA25" s="78" t="s">
        <v>64</v>
      </c>
      <c r="AB25" s="78">
        <v>1</v>
      </c>
      <c r="AC25" s="78">
        <v>3</v>
      </c>
      <c r="AD25" s="78">
        <v>6</v>
      </c>
      <c r="AE25" s="105">
        <v>190.88888888888891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153.00000000000003</v>
      </c>
      <c r="D27" s="79">
        <v>0.10851063829787233</v>
      </c>
      <c r="E27" s="83"/>
      <c r="F27" s="81">
        <v>4.0816326530612432</v>
      </c>
      <c r="G27" s="81">
        <v>15.037593984962378</v>
      </c>
      <c r="H27" s="83"/>
      <c r="I27" s="78">
        <v>108</v>
      </c>
      <c r="J27" s="79">
        <v>0.10198300283286117</v>
      </c>
      <c r="K27" s="83"/>
      <c r="L27" s="81">
        <v>10.204081632653077</v>
      </c>
      <c r="M27" s="84">
        <v>8.000000000000016</v>
      </c>
      <c r="O27" s="103" t="s">
        <v>51</v>
      </c>
      <c r="P27" s="98"/>
      <c r="Q27" s="106">
        <v>173</v>
      </c>
      <c r="R27" s="79">
        <v>0.79723502304147464</v>
      </c>
      <c r="S27" s="83"/>
      <c r="T27" s="78">
        <v>145</v>
      </c>
      <c r="U27" s="78">
        <v>28</v>
      </c>
      <c r="V27" s="78"/>
      <c r="W27" s="78">
        <v>13</v>
      </c>
      <c r="X27" s="78"/>
      <c r="Y27" s="78">
        <v>160</v>
      </c>
      <c r="Z27" s="78">
        <v>87</v>
      </c>
      <c r="AA27" s="78">
        <v>6</v>
      </c>
      <c r="AB27" s="78">
        <v>2</v>
      </c>
      <c r="AC27" s="78">
        <v>2</v>
      </c>
      <c r="AD27" s="78">
        <v>63</v>
      </c>
      <c r="AE27" s="105">
        <v>29.195402298850567</v>
      </c>
    </row>
    <row r="28" spans="1:31" ht="15" customHeight="1">
      <c r="A28" s="77" t="s">
        <v>47</v>
      </c>
      <c r="B28" s="98"/>
      <c r="C28" s="78">
        <v>288.99999999999994</v>
      </c>
      <c r="D28" s="79">
        <v>0.20496453900709211</v>
      </c>
      <c r="E28" s="83"/>
      <c r="F28" s="81">
        <v>-4.9342105263157903</v>
      </c>
      <c r="G28" s="81">
        <v>-20.38567493112949</v>
      </c>
      <c r="H28" s="83"/>
      <c r="I28" s="78">
        <v>210.00000000000006</v>
      </c>
      <c r="J28" s="79">
        <v>0.19830028328611898</v>
      </c>
      <c r="K28" s="83"/>
      <c r="L28" s="81">
        <v>-0.47393364928907261</v>
      </c>
      <c r="M28" s="84">
        <v>-26.573426573426556</v>
      </c>
      <c r="O28" s="77" t="s">
        <v>52</v>
      </c>
      <c r="P28" s="21"/>
      <c r="Q28" s="106">
        <v>35</v>
      </c>
      <c r="R28" s="79">
        <v>0.16129032258064516</v>
      </c>
      <c r="S28" s="83"/>
      <c r="T28" s="78">
        <v>32</v>
      </c>
      <c r="U28" s="78">
        <v>3</v>
      </c>
      <c r="V28" s="78"/>
      <c r="W28" s="78">
        <v>2</v>
      </c>
      <c r="X28" s="78"/>
      <c r="Y28" s="78">
        <v>33</v>
      </c>
      <c r="Z28" s="78">
        <v>8</v>
      </c>
      <c r="AA28" s="78">
        <v>2</v>
      </c>
      <c r="AB28" s="78">
        <v>2</v>
      </c>
      <c r="AC28" s="78">
        <v>1</v>
      </c>
      <c r="AD28" s="78">
        <v>20</v>
      </c>
      <c r="AE28" s="105">
        <v>56.914285714285725</v>
      </c>
    </row>
    <row r="29" spans="1:31" ht="15" customHeight="1">
      <c r="A29" s="77" t="s">
        <v>48</v>
      </c>
      <c r="B29" s="98"/>
      <c r="C29" s="78">
        <v>453.99999999999994</v>
      </c>
      <c r="D29" s="79">
        <v>0.32198581560283673</v>
      </c>
      <c r="E29" s="83"/>
      <c r="F29" s="81">
        <v>1.5659955257270048</v>
      </c>
      <c r="G29" s="81">
        <v>-3.4042553191489482</v>
      </c>
      <c r="H29" s="83"/>
      <c r="I29" s="78">
        <v>344</v>
      </c>
      <c r="J29" s="79">
        <v>0.32483474976392818</v>
      </c>
      <c r="K29" s="83"/>
      <c r="L29" s="81">
        <v>3.3033033033033212</v>
      </c>
      <c r="M29" s="84">
        <v>-6.0109289617486485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514.00000000000023</v>
      </c>
      <c r="D30" s="79">
        <v>0.36453900709219861</v>
      </c>
      <c r="E30" s="83"/>
      <c r="F30" s="81">
        <v>1.1811023622047578</v>
      </c>
      <c r="G30" s="81">
        <v>1.380670611439887</v>
      </c>
      <c r="H30" s="83"/>
      <c r="I30" s="78">
        <v>397.00000000000006</v>
      </c>
      <c r="J30" s="79">
        <v>0.37488196411709157</v>
      </c>
      <c r="K30" s="83"/>
      <c r="L30" s="81">
        <v>1.5345268542199635</v>
      </c>
      <c r="M30" s="84">
        <v>2.319587628866024</v>
      </c>
      <c r="O30" s="103" t="s">
        <v>54</v>
      </c>
      <c r="P30" s="98"/>
      <c r="Q30" s="106">
        <v>1</v>
      </c>
      <c r="R30" s="79">
        <v>4.608294930875576E-3</v>
      </c>
      <c r="S30" s="83"/>
      <c r="T30" s="78" t="s">
        <v>64</v>
      </c>
      <c r="U30" s="78">
        <v>1</v>
      </c>
      <c r="V30" s="78"/>
      <c r="W30" s="78" t="s">
        <v>64</v>
      </c>
      <c r="X30" s="78"/>
      <c r="Y30" s="78">
        <v>1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>
        <v>1</v>
      </c>
      <c r="AE30" s="105">
        <v>0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8</v>
      </c>
      <c r="R31" s="111">
        <v>3.6866359447004608E-2</v>
      </c>
      <c r="S31" s="112"/>
      <c r="T31" s="113">
        <v>8</v>
      </c>
      <c r="U31" s="113" t="s">
        <v>64</v>
      </c>
      <c r="V31" s="113"/>
      <c r="W31" s="113">
        <v>4</v>
      </c>
      <c r="X31" s="113"/>
      <c r="Y31" s="113">
        <v>4</v>
      </c>
      <c r="Z31" s="113">
        <v>3</v>
      </c>
      <c r="AA31" s="113" t="s">
        <v>64</v>
      </c>
      <c r="AB31" s="113">
        <v>1</v>
      </c>
      <c r="AC31" s="113" t="s">
        <v>64</v>
      </c>
      <c r="AD31" s="113" t="s">
        <v>64</v>
      </c>
      <c r="AE31" s="114">
        <v>45.374999999999993</v>
      </c>
    </row>
    <row r="32" spans="1:31" ht="15" customHeight="1" thickBot="1">
      <c r="A32" s="77" t="s">
        <v>51</v>
      </c>
      <c r="B32" s="57"/>
      <c r="C32" s="78">
        <v>636.00000000000023</v>
      </c>
      <c r="D32" s="79">
        <v>0.45106382978723408</v>
      </c>
      <c r="E32" s="83"/>
      <c r="F32" s="81">
        <v>3.246753246753284</v>
      </c>
      <c r="G32" s="81">
        <v>1.1128775834658731</v>
      </c>
      <c r="H32" s="115"/>
      <c r="I32" s="78">
        <v>505.00000000000023</v>
      </c>
      <c r="J32" s="79">
        <v>0.4768649669499529</v>
      </c>
      <c r="K32" s="83"/>
      <c r="L32" s="81">
        <v>4.1237113402062811</v>
      </c>
      <c r="M32" s="84">
        <v>1.0000000000000568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650.99999999999989</v>
      </c>
      <c r="D33" s="79">
        <v>0.46170212765957425</v>
      </c>
      <c r="E33" s="83"/>
      <c r="F33" s="81">
        <v>-1.5128593040847882</v>
      </c>
      <c r="G33" s="81">
        <v>-9.5833333333333766</v>
      </c>
      <c r="H33" s="82"/>
      <c r="I33" s="78">
        <v>472.00000000000006</v>
      </c>
      <c r="J33" s="79">
        <v>0.44570349386213404</v>
      </c>
      <c r="K33" s="83"/>
      <c r="L33" s="81">
        <v>1.7241379310344949</v>
      </c>
      <c r="M33" s="84">
        <v>-16.014234875444814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87.000000000000014</v>
      </c>
      <c r="D34" s="79">
        <v>6.170212765957446E-2</v>
      </c>
      <c r="E34" s="83"/>
      <c r="F34" s="81">
        <v>-1.63343157646E-14</v>
      </c>
      <c r="G34" s="81">
        <v>6.0975609756097917</v>
      </c>
      <c r="H34" s="82"/>
      <c r="I34" s="78">
        <v>58.000000000000007</v>
      </c>
      <c r="J34" s="79">
        <v>5.4768649669499521E-2</v>
      </c>
      <c r="K34" s="83"/>
      <c r="L34" s="81">
        <v>-4.9180327868852229</v>
      </c>
      <c r="M34" s="84">
        <v>9.4339622641509848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26.000000000000004</v>
      </c>
      <c r="D35" s="79">
        <v>1.8439716312056733E-2</v>
      </c>
      <c r="E35" s="83"/>
      <c r="F35" s="81">
        <v>-7.1428571428571539</v>
      </c>
      <c r="G35" s="81">
        <v>-13.333333333333341</v>
      </c>
      <c r="H35" s="83"/>
      <c r="I35" s="78">
        <v>17</v>
      </c>
      <c r="J35" s="79">
        <v>1.6052880075542963E-2</v>
      </c>
      <c r="K35" s="83"/>
      <c r="L35" s="81">
        <v>13.333333333333334</v>
      </c>
      <c r="M35" s="84">
        <v>-10.526315789473683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10</v>
      </c>
      <c r="D36" s="124">
        <v>7.0921985815602818E-3</v>
      </c>
      <c r="E36" s="125"/>
      <c r="F36" s="126">
        <v>-28.571428571428569</v>
      </c>
      <c r="G36" s="126">
        <v>-16.666666666666679</v>
      </c>
      <c r="H36" s="125"/>
      <c r="I36" s="123">
        <v>7</v>
      </c>
      <c r="J36" s="124">
        <v>6.6100094428706317E-3</v>
      </c>
      <c r="K36" s="125"/>
      <c r="L36" s="126">
        <v>-12.5</v>
      </c>
      <c r="M36" s="127">
        <v>16.666666666666664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4943</v>
      </c>
      <c r="R37" s="72" t="s">
        <v>29</v>
      </c>
      <c r="S37" s="72"/>
      <c r="T37" s="72">
        <v>4048</v>
      </c>
      <c r="U37" s="72">
        <v>895.00000000000011</v>
      </c>
      <c r="V37" s="72"/>
      <c r="W37" s="72">
        <v>352</v>
      </c>
      <c r="X37" s="72"/>
      <c r="Y37" s="72">
        <v>4591</v>
      </c>
      <c r="Z37" s="72">
        <v>3288</v>
      </c>
      <c r="AA37" s="72">
        <v>223</v>
      </c>
      <c r="AB37" s="72">
        <v>70</v>
      </c>
      <c r="AC37" s="72">
        <v>30</v>
      </c>
      <c r="AD37" s="72">
        <v>980</v>
      </c>
      <c r="AE37" s="132">
        <v>35.242669362992906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0.81893586890552295</v>
      </c>
      <c r="U38" s="85">
        <v>0.18106413109447705</v>
      </c>
      <c r="V38" s="137"/>
      <c r="W38" s="85">
        <v>7.1211814687436772E-2</v>
      </c>
      <c r="X38" s="137"/>
      <c r="Y38" s="85">
        <v>0.92878818531256324</v>
      </c>
      <c r="Z38" s="85">
        <v>0.66518308719401176</v>
      </c>
      <c r="AA38" s="85">
        <v>4.5114303054825007E-2</v>
      </c>
      <c r="AB38" s="85">
        <v>1.4161440420797087E-2</v>
      </c>
      <c r="AC38" s="85">
        <v>6.0691887517701796E-3</v>
      </c>
      <c r="AD38" s="85">
        <v>0.19826016589115922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2.6518240343347639</v>
      </c>
      <c r="R39" s="144" t="s">
        <v>29</v>
      </c>
      <c r="S39" s="91"/>
      <c r="T39" s="93">
        <v>2.6861313868613137</v>
      </c>
      <c r="U39" s="93">
        <v>1.4793388429752066</v>
      </c>
      <c r="V39" s="91"/>
      <c r="W39" s="93">
        <v>1.0173410404624277</v>
      </c>
      <c r="X39" s="91"/>
      <c r="Y39" s="93">
        <v>2.8304562268803948</v>
      </c>
      <c r="Z39" s="93">
        <v>2.6220095693779903</v>
      </c>
      <c r="AA39" s="93">
        <v>1.0182648401826484</v>
      </c>
      <c r="AB39" s="93">
        <v>1</v>
      </c>
      <c r="AC39" s="93">
        <v>1.0344827586206897</v>
      </c>
      <c r="AD39" s="93">
        <v>1.7345132743362832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4406</v>
      </c>
      <c r="R41" s="104">
        <v>0.89136152134331381</v>
      </c>
      <c r="S41" s="83"/>
      <c r="T41" s="78">
        <v>3630</v>
      </c>
      <c r="U41" s="78">
        <v>776</v>
      </c>
      <c r="V41" s="78"/>
      <c r="W41" s="78">
        <v>314</v>
      </c>
      <c r="X41" s="78"/>
      <c r="Y41" s="78">
        <v>4092</v>
      </c>
      <c r="Z41" s="78">
        <v>2926</v>
      </c>
      <c r="AA41" s="78">
        <v>193</v>
      </c>
      <c r="AB41" s="78">
        <v>48</v>
      </c>
      <c r="AC41" s="78">
        <v>29</v>
      </c>
      <c r="AD41" s="78">
        <v>896</v>
      </c>
      <c r="AE41" s="105">
        <v>34.512593601089151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537</v>
      </c>
      <c r="R42" s="104">
        <v>0.10863847865668623</v>
      </c>
      <c r="S42" s="83"/>
      <c r="T42" s="78">
        <v>418</v>
      </c>
      <c r="U42" s="78">
        <v>119</v>
      </c>
      <c r="V42" s="78"/>
      <c r="W42" s="78">
        <v>38</v>
      </c>
      <c r="X42" s="78"/>
      <c r="Y42" s="78">
        <v>499</v>
      </c>
      <c r="Z42" s="78">
        <v>362</v>
      </c>
      <c r="AA42" s="78">
        <v>30</v>
      </c>
      <c r="AB42" s="78">
        <v>22</v>
      </c>
      <c r="AC42" s="78">
        <v>1</v>
      </c>
      <c r="AD42" s="78">
        <v>84</v>
      </c>
      <c r="AE42" s="105">
        <v>41.223048327137541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4441</v>
      </c>
      <c r="R44" s="104">
        <v>0.89844224155371233</v>
      </c>
      <c r="S44" s="83"/>
      <c r="T44" s="78">
        <v>3616</v>
      </c>
      <c r="U44" s="78">
        <v>825</v>
      </c>
      <c r="V44" s="78"/>
      <c r="W44" s="78">
        <v>313</v>
      </c>
      <c r="X44" s="78"/>
      <c r="Y44" s="78">
        <v>4128</v>
      </c>
      <c r="Z44" s="78">
        <v>2913</v>
      </c>
      <c r="AA44" s="78">
        <v>201</v>
      </c>
      <c r="AB44" s="78">
        <v>65</v>
      </c>
      <c r="AC44" s="78">
        <v>29</v>
      </c>
      <c r="AD44" s="78">
        <v>920</v>
      </c>
      <c r="AE44" s="105">
        <v>35.718883637181968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502</v>
      </c>
      <c r="R45" s="104">
        <v>0.10155775844628769</v>
      </c>
      <c r="S45" s="83"/>
      <c r="T45" s="78">
        <v>432</v>
      </c>
      <c r="U45" s="78">
        <v>70</v>
      </c>
      <c r="V45" s="78"/>
      <c r="W45" s="78">
        <v>39</v>
      </c>
      <c r="X45" s="78"/>
      <c r="Y45" s="78">
        <v>463</v>
      </c>
      <c r="Z45" s="78">
        <v>375</v>
      </c>
      <c r="AA45" s="78">
        <v>22</v>
      </c>
      <c r="AB45" s="78">
        <v>5</v>
      </c>
      <c r="AC45" s="78">
        <v>1</v>
      </c>
      <c r="AD45" s="78">
        <v>60</v>
      </c>
      <c r="AE45" s="105">
        <v>31.027888446215144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1842</v>
      </c>
      <c r="R47" s="104">
        <v>0.37264818935868904</v>
      </c>
      <c r="S47" s="83"/>
      <c r="T47" s="78">
        <v>1440</v>
      </c>
      <c r="U47" s="78">
        <v>402</v>
      </c>
      <c r="V47" s="78"/>
      <c r="W47" s="78">
        <v>101</v>
      </c>
      <c r="X47" s="78"/>
      <c r="Y47" s="78">
        <v>1741</v>
      </c>
      <c r="Z47" s="78">
        <v>1291</v>
      </c>
      <c r="AA47" s="78">
        <v>84</v>
      </c>
      <c r="AB47" s="78">
        <v>27</v>
      </c>
      <c r="AC47" s="78">
        <v>2</v>
      </c>
      <c r="AD47" s="78">
        <v>337</v>
      </c>
      <c r="AE47" s="105">
        <v>32.432989690721612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1681</v>
      </c>
      <c r="R48" s="104">
        <v>0.34007687639085576</v>
      </c>
      <c r="S48" s="83"/>
      <c r="T48" s="78">
        <v>1428</v>
      </c>
      <c r="U48" s="78">
        <v>253</v>
      </c>
      <c r="V48" s="78"/>
      <c r="W48" s="78">
        <v>128</v>
      </c>
      <c r="X48" s="78"/>
      <c r="Y48" s="78">
        <v>1553</v>
      </c>
      <c r="Z48" s="78">
        <v>1120</v>
      </c>
      <c r="AA48" s="78">
        <v>77</v>
      </c>
      <c r="AB48" s="78">
        <v>17</v>
      </c>
      <c r="AC48" s="78">
        <v>2</v>
      </c>
      <c r="AD48" s="78">
        <v>337</v>
      </c>
      <c r="AE48" s="105">
        <v>28.773944080904215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1074</v>
      </c>
      <c r="R49" s="104">
        <v>0.21727695731337246</v>
      </c>
      <c r="S49" s="83"/>
      <c r="T49" s="78">
        <v>923</v>
      </c>
      <c r="U49" s="78">
        <v>151</v>
      </c>
      <c r="V49" s="78"/>
      <c r="W49" s="78">
        <v>87</v>
      </c>
      <c r="X49" s="78"/>
      <c r="Y49" s="78">
        <v>987</v>
      </c>
      <c r="Z49" s="78">
        <v>694</v>
      </c>
      <c r="AA49" s="78">
        <v>48</v>
      </c>
      <c r="AB49" s="78">
        <v>16</v>
      </c>
      <c r="AC49" s="78" t="s">
        <v>64</v>
      </c>
      <c r="AD49" s="78">
        <v>229</v>
      </c>
      <c r="AE49" s="105">
        <v>29.750697674418582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346</v>
      </c>
      <c r="R50" s="104">
        <v>6.9997976937082748E-2</v>
      </c>
      <c r="S50" s="83"/>
      <c r="T50" s="78">
        <v>257</v>
      </c>
      <c r="U50" s="78">
        <v>89</v>
      </c>
      <c r="V50" s="78"/>
      <c r="W50" s="78">
        <v>36</v>
      </c>
      <c r="X50" s="78"/>
      <c r="Y50" s="78">
        <v>310</v>
      </c>
      <c r="Z50" s="78">
        <v>183</v>
      </c>
      <c r="AA50" s="78">
        <v>14</v>
      </c>
      <c r="AB50" s="78">
        <v>10</v>
      </c>
      <c r="AC50" s="78">
        <v>26</v>
      </c>
      <c r="AD50" s="78">
        <v>77</v>
      </c>
      <c r="AE50" s="105">
        <v>98.699421965317967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3961</v>
      </c>
      <c r="R52" s="104">
        <v>0.80133522152538939</v>
      </c>
      <c r="S52" s="83"/>
      <c r="T52" s="78">
        <v>3247</v>
      </c>
      <c r="U52" s="78">
        <v>714</v>
      </c>
      <c r="V52" s="78"/>
      <c r="W52" s="78">
        <v>231</v>
      </c>
      <c r="X52" s="78"/>
      <c r="Y52" s="78">
        <v>3730</v>
      </c>
      <c r="Z52" s="78">
        <v>2746</v>
      </c>
      <c r="AA52" s="78">
        <v>172</v>
      </c>
      <c r="AB52" s="78">
        <v>39</v>
      </c>
      <c r="AC52" s="78">
        <v>21</v>
      </c>
      <c r="AD52" s="78">
        <v>752</v>
      </c>
      <c r="AE52" s="105">
        <v>32.312641937925839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920</v>
      </c>
      <c r="R53" s="104">
        <v>0.18612178838761886</v>
      </c>
      <c r="S53" s="83"/>
      <c r="T53" s="78">
        <v>746</v>
      </c>
      <c r="U53" s="78">
        <v>174</v>
      </c>
      <c r="V53" s="78"/>
      <c r="W53" s="78">
        <v>107</v>
      </c>
      <c r="X53" s="78"/>
      <c r="Y53" s="78">
        <v>813</v>
      </c>
      <c r="Z53" s="78">
        <v>513</v>
      </c>
      <c r="AA53" s="78">
        <v>48</v>
      </c>
      <c r="AB53" s="78">
        <v>21</v>
      </c>
      <c r="AC53" s="78">
        <v>9</v>
      </c>
      <c r="AD53" s="78">
        <v>222</v>
      </c>
      <c r="AE53" s="105">
        <v>44.913043478260846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18</v>
      </c>
      <c r="R54" s="104">
        <v>3.641513251062108E-3</v>
      </c>
      <c r="S54" s="83"/>
      <c r="T54" s="78">
        <v>16</v>
      </c>
      <c r="U54" s="78">
        <v>2</v>
      </c>
      <c r="V54" s="78"/>
      <c r="W54" s="78">
        <v>3</v>
      </c>
      <c r="X54" s="78"/>
      <c r="Y54" s="78">
        <v>15</v>
      </c>
      <c r="Z54" s="78">
        <v>8</v>
      </c>
      <c r="AA54" s="78">
        <v>1</v>
      </c>
      <c r="AB54" s="78">
        <v>5</v>
      </c>
      <c r="AC54" s="78" t="s">
        <v>64</v>
      </c>
      <c r="AD54" s="78">
        <v>1</v>
      </c>
      <c r="AE54" s="105">
        <v>130.55555555555557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7</v>
      </c>
      <c r="R55" s="104">
        <v>1.4161440420797087E-3</v>
      </c>
      <c r="S55" s="83"/>
      <c r="T55" s="78">
        <v>5</v>
      </c>
      <c r="U55" s="78">
        <v>2</v>
      </c>
      <c r="V55" s="78"/>
      <c r="W55" s="78">
        <v>1</v>
      </c>
      <c r="X55" s="78"/>
      <c r="Y55" s="78">
        <v>6</v>
      </c>
      <c r="Z55" s="78">
        <v>3</v>
      </c>
      <c r="AA55" s="78">
        <v>1</v>
      </c>
      <c r="AB55" s="78" t="s">
        <v>64</v>
      </c>
      <c r="AC55" s="78" t="s">
        <v>64</v>
      </c>
      <c r="AD55" s="78">
        <v>2</v>
      </c>
      <c r="AE55" s="105">
        <v>48.285714285714285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37</v>
      </c>
      <c r="R56" s="155">
        <v>7.4853327938498885E-3</v>
      </c>
      <c r="S56" s="112"/>
      <c r="T56" s="113">
        <v>34</v>
      </c>
      <c r="U56" s="113">
        <v>3</v>
      </c>
      <c r="V56" s="113"/>
      <c r="W56" s="113">
        <v>10</v>
      </c>
      <c r="X56" s="113"/>
      <c r="Y56" s="113">
        <v>27</v>
      </c>
      <c r="Z56" s="113">
        <v>18</v>
      </c>
      <c r="AA56" s="113">
        <v>1</v>
      </c>
      <c r="AB56" s="113">
        <v>5</v>
      </c>
      <c r="AC56" s="113" t="s">
        <v>64</v>
      </c>
      <c r="AD56" s="113">
        <v>3</v>
      </c>
      <c r="AE56" s="114">
        <v>59.783783783783804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2025-04-07T14:22:19Z</dcterms:created>
  <dcterms:modified xsi:type="dcterms:W3CDTF">2025-04-07T14:22:28Z</dcterms:modified>
</cp:coreProperties>
</file>