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FF2DE0D-A652-4F6A-8906-962B5568FA2A}" xr6:coauthVersionLast="47" xr6:coauthVersionMax="47" xr10:uidLastSave="{00000000-0000-0000-0000-000000000000}"/>
  <bookViews>
    <workbookView xWindow="-110" yWindow="-110" windowWidth="19420" windowHeight="10300" xr2:uid="{866D0589-11A3-4C72-9D51-CFB3E530127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<sst xmlns="http://schemas.openxmlformats.org/spreadsheetml/2006/main" count="161" uniqueCount="66">
  <si>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</si>
  <si>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</si>
  <si>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</si>
  <si>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</si>
  <si>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</si>
  <si>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</si>
  <si>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</si>
  <si>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</si>
  <si>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</si>
  <si>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</si>
  <si>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</si>
  <si>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</si>
  <si>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</si>
  <si>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</si>
  <si>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</si>
  <si>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</si>
  <si>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</si>
  <si>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</si>
  <si>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</si>
  <si>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</si>
  <si>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</si>
  <si>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</si>
  <si>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</si>
  <si>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</si>
  <si>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</si>
  <si>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</si>
  <si>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</si>
  <si>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</si>
  <si>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</si>
  <si>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</si>
  <si>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</si>
  <si>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</si>
  <si>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</si>
  <si>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</si>
  <si>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</si>
  <si>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</si>
  <si>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</si>
  <si>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</si>
  <si>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</si>
  <si>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</si>
  <si>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</si>
  <si>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</si>
  <si>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</si>
  <si>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</si>
  <si>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</si>
  <si>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</si>
  <si>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</si>
  <si>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</si>
  <si>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</si>
  <si>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</si>
  <si>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</si>
  <si>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</si>
  <si>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</si>
  <si>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</si>
  <si>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</si>
  <si>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</si>
  <si>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</si>
  <si>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</si>
  <si>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</si>
  <si>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</si>
  <si>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</si>
  <si>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</si>
  <si>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9432 - Mozos de equipaje y afines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</si>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</sst>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B01EC6B-FE65-4259-8C96-94403C9FCB1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307</c:v>
              </c:pt>
              <c:pt idx="1">
                <c:v>303</c:v>
              </c:pt>
              <c:pt idx="2">
                <c:v>310</c:v>
              </c:pt>
              <c:pt idx="3">
                <c:v>287</c:v>
              </c:pt>
              <c:pt idx="4">
                <c:v>292</c:v>
              </c:pt>
              <c:pt idx="5">
                <c:v>307</c:v>
              </c:pt>
              <c:pt idx="6">
                <c:v>303</c:v>
              </c:pt>
              <c:pt idx="7">
                <c:v>306</c:v>
              </c:pt>
              <c:pt idx="8">
                <c:v>291</c:v>
              </c:pt>
              <c:pt idx="9">
                <c:v>288</c:v>
              </c:pt>
              <c:pt idx="10">
                <c:v>286</c:v>
              </c:pt>
              <c:pt idx="11">
                <c:v>282</c:v>
              </c:pt>
              <c:pt idx="12">
                <c:v>303</c:v>
              </c:pt>
            </c:numLit>
          </c:val>
          <c:extLst>
            <c:ext xmlns:c16="http://schemas.microsoft.com/office/drawing/2014/chart" uri="{C3380CC4-5D6E-409C-BE32-E72D297353CC}">
              <c16:uniqueId val="{00000000-4453-49A5-875A-C838F5B1C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1694</c:v>
              </c:pt>
              <c:pt idx="1">
                <c:v>2038</c:v>
              </c:pt>
              <c:pt idx="2">
                <c:v>1930</c:v>
              </c:pt>
              <c:pt idx="3">
                <c:v>2055</c:v>
              </c:pt>
              <c:pt idx="4">
                <c:v>1833</c:v>
              </c:pt>
              <c:pt idx="5">
                <c:v>1316</c:v>
              </c:pt>
              <c:pt idx="6">
                <c:v>1093</c:v>
              </c:pt>
              <c:pt idx="7">
                <c:v>1614</c:v>
              </c:pt>
              <c:pt idx="8">
                <c:v>1585</c:v>
              </c:pt>
              <c:pt idx="9">
                <c:v>2177</c:v>
              </c:pt>
              <c:pt idx="10">
                <c:v>2501</c:v>
              </c:pt>
              <c:pt idx="11">
                <c:v>1713</c:v>
              </c:pt>
              <c:pt idx="12">
                <c:v>2364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453-49A5-875A-C838F5B1C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24-44DE-9FF0-019BDA9C1A0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24-44DE-9FF0-019BDA9C1A0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24-44DE-9FF0-019BDA9C1A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497</c:v>
              </c:pt>
              <c:pt idx="1">
                <c:v>458</c:v>
              </c:pt>
              <c:pt idx="2">
                <c:v>511</c:v>
              </c:pt>
              <c:pt idx="3">
                <c:v>644</c:v>
              </c:pt>
              <c:pt idx="4">
                <c:v>440</c:v>
              </c:pt>
              <c:pt idx="5">
                <c:v>198</c:v>
              </c:pt>
              <c:pt idx="6">
                <c:v>261</c:v>
              </c:pt>
              <c:pt idx="7">
                <c:v>462</c:v>
              </c:pt>
              <c:pt idx="8">
                <c:v>366</c:v>
              </c:pt>
              <c:pt idx="9">
                <c:v>640</c:v>
              </c:pt>
              <c:pt idx="10">
                <c:v>800</c:v>
              </c:pt>
              <c:pt idx="11">
                <c:v>416</c:v>
              </c:pt>
              <c:pt idx="12">
                <c:v>605</c:v>
              </c:pt>
            </c:numLit>
          </c:val>
          <c:extLst>
            <c:ext xmlns:c16="http://schemas.microsoft.com/office/drawing/2014/chart" uri="{C3380CC4-5D6E-409C-BE32-E72D297353CC}">
              <c16:uniqueId val="{00000003-DC24-44DE-9FF0-019BDA9C1A0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24-44DE-9FF0-019BDA9C1A0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24-44DE-9FF0-019BDA9C1A0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24-44DE-9FF0-019BDA9C1A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1197</c:v>
              </c:pt>
              <c:pt idx="1">
                <c:v>1580</c:v>
              </c:pt>
              <c:pt idx="2">
                <c:v>1419</c:v>
              </c:pt>
              <c:pt idx="3">
                <c:v>1411</c:v>
              </c:pt>
              <c:pt idx="4">
                <c:v>1393</c:v>
              </c:pt>
              <c:pt idx="5">
                <c:v>1118</c:v>
              </c:pt>
              <c:pt idx="6">
                <c:v>832</c:v>
              </c:pt>
              <c:pt idx="7">
                <c:v>1152</c:v>
              </c:pt>
              <c:pt idx="8">
                <c:v>1219</c:v>
              </c:pt>
              <c:pt idx="9">
                <c:v>1537</c:v>
              </c:pt>
              <c:pt idx="10">
                <c:v>1701</c:v>
              </c:pt>
              <c:pt idx="11">
                <c:v>1297</c:v>
              </c:pt>
              <c:pt idx="12">
                <c:v>1759</c:v>
              </c:pt>
            </c:numLit>
          </c:val>
          <c:extLst>
            <c:ext xmlns:c16="http://schemas.microsoft.com/office/drawing/2014/chart" uri="{C3380CC4-5D6E-409C-BE32-E72D297353CC}">
              <c16:uniqueId val="{00000007-DC24-44DE-9FF0-019BDA9C1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1B-441F-B1E2-C367A79F43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646</c:v>
              </c:pt>
              <c:pt idx="1">
                <c:v>461</c:v>
              </c:pt>
              <c:pt idx="2">
                <c:v>342</c:v>
              </c:pt>
              <c:pt idx="3">
                <c:v>339</c:v>
              </c:pt>
              <c:pt idx="4">
                <c:v>287</c:v>
              </c:pt>
              <c:pt idx="5">
                <c:v>303</c:v>
              </c:pt>
            </c:numLit>
          </c:val>
          <c:extLst>
            <c:ext xmlns:c16="http://schemas.microsoft.com/office/drawing/2014/chart" uri="{C3380CC4-5D6E-409C-BE32-E72D297353CC}">
              <c16:uniqueId val="{00000001-EC1B-441F-B1E2-C367A79F4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1B-441F-B1E2-C367A79F43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586</c:v>
              </c:pt>
              <c:pt idx="1">
                <c:v>411</c:v>
              </c:pt>
              <c:pt idx="2">
                <c:v>312</c:v>
              </c:pt>
              <c:pt idx="3">
                <c:v>306</c:v>
              </c:pt>
              <c:pt idx="4">
                <c:v>258</c:v>
              </c:pt>
              <c:pt idx="5">
                <c:v>265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C1B-441F-B1E2-C367A79F432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1B-441F-B1E2-C367A79F43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60</c:v>
              </c:pt>
              <c:pt idx="1">
                <c:v>50</c:v>
              </c:pt>
              <c:pt idx="2">
                <c:v>30</c:v>
              </c:pt>
              <c:pt idx="3">
                <c:v>33</c:v>
              </c:pt>
              <c:pt idx="4">
                <c:v>29</c:v>
              </c:pt>
              <c:pt idx="5">
                <c:v>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C1B-441F-B1E2-C367A79F4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20-4022-B8A8-535B3574542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20-4022-B8A8-535B357454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286</c:v>
              </c:pt>
              <c:pt idx="1">
                <c:v>346</c:v>
              </c:pt>
              <c:pt idx="2">
                <c:v>1301</c:v>
              </c:pt>
              <c:pt idx="3">
                <c:v>3705</c:v>
              </c:pt>
              <c:pt idx="4">
                <c:v>3688</c:v>
              </c:pt>
              <c:pt idx="5">
                <c:v>4188</c:v>
              </c:pt>
            </c:numLit>
          </c:val>
          <c:extLst>
            <c:ext xmlns:c16="http://schemas.microsoft.com/office/drawing/2014/chart" uri="{C3380CC4-5D6E-409C-BE32-E72D297353CC}">
              <c16:uniqueId val="{00000002-6120-4022-B8A8-535B3574542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20-4022-B8A8-535B3574542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20-4022-B8A8-535B357454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14308</c:v>
              </c:pt>
              <c:pt idx="1">
                <c:v>27251</c:v>
              </c:pt>
              <c:pt idx="2">
                <c:v>20895</c:v>
              </c:pt>
              <c:pt idx="3">
                <c:v>10875</c:v>
              </c:pt>
              <c:pt idx="4">
                <c:v>10698</c:v>
              </c:pt>
              <c:pt idx="5">
                <c:v>12008</c:v>
              </c:pt>
            </c:numLit>
          </c:val>
          <c:extLst>
            <c:ext xmlns:c16="http://schemas.microsoft.com/office/drawing/2014/chart" uri="{C3380CC4-5D6E-409C-BE32-E72D297353CC}">
              <c16:uniqueId val="{00000005-6120-4022-B8A8-535B35745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C2-46E4-BB72-5BE3CBA2B3D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C2-46E4-BB72-5BE3CBA2B3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307</c:v>
              </c:pt>
              <c:pt idx="1">
                <c:v>303</c:v>
              </c:pt>
              <c:pt idx="2">
                <c:v>310</c:v>
              </c:pt>
              <c:pt idx="3">
                <c:v>287</c:v>
              </c:pt>
              <c:pt idx="4">
                <c:v>292</c:v>
              </c:pt>
              <c:pt idx="5">
                <c:v>307</c:v>
              </c:pt>
              <c:pt idx="6">
                <c:v>303</c:v>
              </c:pt>
              <c:pt idx="7">
                <c:v>306</c:v>
              </c:pt>
              <c:pt idx="8">
                <c:v>291</c:v>
              </c:pt>
              <c:pt idx="9">
                <c:v>288</c:v>
              </c:pt>
              <c:pt idx="10">
                <c:v>286</c:v>
              </c:pt>
              <c:pt idx="11">
                <c:v>282</c:v>
              </c:pt>
              <c:pt idx="12">
                <c:v>303</c:v>
              </c:pt>
            </c:numLit>
          </c:val>
          <c:extLst>
            <c:ext xmlns:c16="http://schemas.microsoft.com/office/drawing/2014/chart" uri="{C3380CC4-5D6E-409C-BE32-E72D297353CC}">
              <c16:uniqueId val="{00000002-BEC2-46E4-BB72-5BE3CBA2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C2-46E4-BB72-5BE3CBA2B3D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C2-46E4-BB72-5BE3CBA2B3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272</c:v>
              </c:pt>
              <c:pt idx="1">
                <c:v>270</c:v>
              </c:pt>
              <c:pt idx="2">
                <c:v>275</c:v>
              </c:pt>
              <c:pt idx="3">
                <c:v>258</c:v>
              </c:pt>
              <c:pt idx="4">
                <c:v>260</c:v>
              </c:pt>
              <c:pt idx="5">
                <c:v>271</c:v>
              </c:pt>
              <c:pt idx="6">
                <c:v>266</c:v>
              </c:pt>
              <c:pt idx="7">
                <c:v>269</c:v>
              </c:pt>
              <c:pt idx="8">
                <c:v>254</c:v>
              </c:pt>
              <c:pt idx="9">
                <c:v>251</c:v>
              </c:pt>
              <c:pt idx="10">
                <c:v>247</c:v>
              </c:pt>
              <c:pt idx="11">
                <c:v>243</c:v>
              </c:pt>
              <c:pt idx="12">
                <c:v>265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EC2-46E4-BB72-5BE3CBA2B3D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C2-46E4-BB72-5BE3CBA2B3D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C2-46E4-BB72-5BE3CBA2B3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35</c:v>
              </c:pt>
              <c:pt idx="1">
                <c:v>33</c:v>
              </c:pt>
              <c:pt idx="2">
                <c:v>35</c:v>
              </c:pt>
              <c:pt idx="3">
                <c:v>29</c:v>
              </c:pt>
              <c:pt idx="4">
                <c:v>32</c:v>
              </c:pt>
              <c:pt idx="5">
                <c:v>36</c:v>
              </c:pt>
              <c:pt idx="6">
                <c:v>37</c:v>
              </c:pt>
              <c:pt idx="7">
                <c:v>37</c:v>
              </c:pt>
              <c:pt idx="8">
                <c:v>37</c:v>
              </c:pt>
              <c:pt idx="9">
                <c:v>37</c:v>
              </c:pt>
              <c:pt idx="10">
                <c:v>39</c:v>
              </c:pt>
              <c:pt idx="11">
                <c:v>39</c:v>
              </c:pt>
              <c:pt idx="12">
                <c:v>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EC2-46E4-BB72-5BE3CBA2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9C5B01-A98C-4961-917A-BA9887950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DED63B6-FBAA-4C50-9CAC-93593CC9F7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43F843F-E692-4388-88BD-2CB6D4F76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490FC78-A0CA-4DD9-A61F-B3F944EDF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8EA82AC-2719-4164-A2A8-DA5F36B3F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3484AB4-FD6D-4B86-B3D9-7D8EAA69E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22DA20A-B328-428C-9C9F-30B60D19A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307</v>
          </cell>
          <cell r="D55">
            <v>272</v>
          </cell>
          <cell r="E55">
            <v>35</v>
          </cell>
        </row>
        <row r="56">
          <cell r="B56" t="str">
            <v>Octubre</v>
          </cell>
          <cell r="C56">
            <v>303</v>
          </cell>
          <cell r="D56">
            <v>270</v>
          </cell>
          <cell r="E56">
            <v>33</v>
          </cell>
        </row>
        <row r="57">
          <cell r="B57" t="str">
            <v>Noviembre</v>
          </cell>
          <cell r="C57">
            <v>310</v>
          </cell>
          <cell r="D57">
            <v>275</v>
          </cell>
          <cell r="E57">
            <v>35</v>
          </cell>
        </row>
        <row r="58">
          <cell r="B58" t="str">
            <v>Diciembre</v>
          </cell>
          <cell r="C58">
            <v>287</v>
          </cell>
          <cell r="D58">
            <v>258</v>
          </cell>
          <cell r="E58">
            <v>29</v>
          </cell>
        </row>
        <row r="59">
          <cell r="A59" t="str">
            <v>2025</v>
          </cell>
          <cell r="B59" t="str">
            <v>Enero</v>
          </cell>
          <cell r="C59">
            <v>292</v>
          </cell>
          <cell r="D59">
            <v>260</v>
          </cell>
          <cell r="E59">
            <v>32</v>
          </cell>
        </row>
        <row r="60">
          <cell r="B60" t="str">
            <v>Febrero</v>
          </cell>
          <cell r="C60">
            <v>307</v>
          </cell>
          <cell r="D60">
            <v>271</v>
          </cell>
          <cell r="E60">
            <v>36</v>
          </cell>
        </row>
        <row r="61">
          <cell r="B61" t="str">
            <v>Marzo</v>
          </cell>
          <cell r="C61">
            <v>303</v>
          </cell>
          <cell r="D61">
            <v>266</v>
          </cell>
          <cell r="E61">
            <v>37</v>
          </cell>
        </row>
        <row r="62">
          <cell r="B62" t="str">
            <v>Abril</v>
          </cell>
          <cell r="C62">
            <v>306</v>
          </cell>
          <cell r="D62">
            <v>269</v>
          </cell>
          <cell r="E62">
            <v>37</v>
          </cell>
        </row>
        <row r="63">
          <cell r="B63" t="str">
            <v>Mayo</v>
          </cell>
          <cell r="C63">
            <v>291</v>
          </cell>
          <cell r="D63">
            <v>254</v>
          </cell>
          <cell r="E63">
            <v>37</v>
          </cell>
        </row>
        <row r="64">
          <cell r="B64" t="str">
            <v>Junio</v>
          </cell>
          <cell r="C64">
            <v>288</v>
          </cell>
          <cell r="D64">
            <v>251</v>
          </cell>
          <cell r="E64">
            <v>37</v>
          </cell>
        </row>
        <row r="65">
          <cell r="B65" t="str">
            <v>Julio</v>
          </cell>
          <cell r="C65">
            <v>286</v>
          </cell>
          <cell r="D65">
            <v>247</v>
          </cell>
          <cell r="E65">
            <v>39</v>
          </cell>
        </row>
        <row r="66">
          <cell r="B66" t="str">
            <v>Agosto</v>
          </cell>
          <cell r="C66">
            <v>282</v>
          </cell>
          <cell r="D66">
            <v>243</v>
          </cell>
          <cell r="E66">
            <v>39</v>
          </cell>
        </row>
        <row r="67">
          <cell r="B67" t="str">
            <v>Septiembre</v>
          </cell>
          <cell r="C67">
            <v>303</v>
          </cell>
          <cell r="D67">
            <v>265</v>
          </cell>
          <cell r="E67">
            <v>38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646</v>
          </cell>
          <cell r="D72">
            <v>586</v>
          </cell>
          <cell r="E72">
            <v>60</v>
          </cell>
        </row>
        <row r="73">
          <cell r="A73" t="str">
            <v>2021</v>
          </cell>
          <cell r="B73" t="str">
            <v>Diciembre</v>
          </cell>
          <cell r="C73">
            <v>461</v>
          </cell>
          <cell r="D73">
            <v>411</v>
          </cell>
          <cell r="E73">
            <v>50</v>
          </cell>
        </row>
        <row r="74">
          <cell r="A74" t="str">
            <v>2022</v>
          </cell>
          <cell r="B74" t="str">
            <v>Diciembre</v>
          </cell>
          <cell r="C74">
            <v>342</v>
          </cell>
          <cell r="D74">
            <v>312</v>
          </cell>
          <cell r="E74">
            <v>30</v>
          </cell>
        </row>
        <row r="75">
          <cell r="A75" t="str">
            <v>2023</v>
          </cell>
          <cell r="B75" t="str">
            <v>Diciembre</v>
          </cell>
          <cell r="C75">
            <v>339</v>
          </cell>
          <cell r="D75">
            <v>306</v>
          </cell>
          <cell r="E75">
            <v>33</v>
          </cell>
        </row>
        <row r="76">
          <cell r="A76" t="str">
            <v>2024</v>
          </cell>
          <cell r="B76" t="str">
            <v>Diciembre</v>
          </cell>
          <cell r="C76">
            <v>287</v>
          </cell>
          <cell r="D76">
            <v>258</v>
          </cell>
          <cell r="E76">
            <v>29</v>
          </cell>
        </row>
        <row r="77">
          <cell r="A77" t="str">
            <v>2025</v>
          </cell>
          <cell r="B77" t="str">
            <v>Septiembre</v>
          </cell>
          <cell r="C77">
            <v>303</v>
          </cell>
          <cell r="D77">
            <v>265</v>
          </cell>
          <cell r="E77">
            <v>38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1694</v>
          </cell>
          <cell r="E62">
            <v>497</v>
          </cell>
          <cell r="F62">
            <v>1197</v>
          </cell>
        </row>
        <row r="63">
          <cell r="B63" t="str">
            <v>Octubre</v>
          </cell>
          <cell r="D63">
            <v>2038</v>
          </cell>
          <cell r="E63">
            <v>458</v>
          </cell>
          <cell r="F63">
            <v>1580</v>
          </cell>
        </row>
        <row r="64">
          <cell r="B64" t="str">
            <v>Noviembre</v>
          </cell>
          <cell r="D64">
            <v>1930</v>
          </cell>
          <cell r="E64">
            <v>511</v>
          </cell>
          <cell r="F64">
            <v>1419</v>
          </cell>
        </row>
        <row r="65">
          <cell r="B65" t="str">
            <v>Diciembre</v>
          </cell>
          <cell r="D65">
            <v>2055</v>
          </cell>
          <cell r="E65">
            <v>644</v>
          </cell>
          <cell r="F65">
            <v>1411</v>
          </cell>
        </row>
        <row r="66">
          <cell r="A66" t="str">
            <v>2025</v>
          </cell>
          <cell r="B66" t="str">
            <v>Enero</v>
          </cell>
          <cell r="D66">
            <v>1833</v>
          </cell>
          <cell r="E66">
            <v>440</v>
          </cell>
          <cell r="F66">
            <v>1393</v>
          </cell>
        </row>
        <row r="67">
          <cell r="B67" t="str">
            <v>Febrero</v>
          </cell>
          <cell r="D67">
            <v>1316</v>
          </cell>
          <cell r="E67">
            <v>198</v>
          </cell>
          <cell r="F67">
            <v>1118</v>
          </cell>
        </row>
        <row r="68">
          <cell r="B68" t="str">
            <v>Marzo</v>
          </cell>
          <cell r="D68">
            <v>1093</v>
          </cell>
          <cell r="E68">
            <v>261</v>
          </cell>
          <cell r="F68">
            <v>832</v>
          </cell>
        </row>
        <row r="69">
          <cell r="B69" t="str">
            <v>Abril</v>
          </cell>
          <cell r="D69">
            <v>1614</v>
          </cell>
          <cell r="E69">
            <v>462</v>
          </cell>
          <cell r="F69">
            <v>1152</v>
          </cell>
        </row>
        <row r="70">
          <cell r="B70" t="str">
            <v>Mayo</v>
          </cell>
          <cell r="D70">
            <v>1585</v>
          </cell>
          <cell r="E70">
            <v>366</v>
          </cell>
          <cell r="F70">
            <v>1219</v>
          </cell>
        </row>
        <row r="71">
          <cell r="B71" t="str">
            <v>Junio</v>
          </cell>
          <cell r="D71">
            <v>2177</v>
          </cell>
          <cell r="E71">
            <v>640</v>
          </cell>
          <cell r="F71">
            <v>1537</v>
          </cell>
        </row>
        <row r="72">
          <cell r="B72" t="str">
            <v>Julio</v>
          </cell>
          <cell r="D72">
            <v>2501</v>
          </cell>
          <cell r="E72">
            <v>800</v>
          </cell>
          <cell r="F72">
            <v>1701</v>
          </cell>
        </row>
        <row r="73">
          <cell r="B73" t="str">
            <v>Agosto</v>
          </cell>
          <cell r="D73">
            <v>1713</v>
          </cell>
          <cell r="E73">
            <v>416</v>
          </cell>
          <cell r="F73">
            <v>1297</v>
          </cell>
        </row>
        <row r="74">
          <cell r="B74" t="str">
            <v>Septiembre</v>
          </cell>
          <cell r="D74">
            <v>2364</v>
          </cell>
          <cell r="E74">
            <v>605</v>
          </cell>
          <cell r="F74">
            <v>1759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286</v>
          </cell>
          <cell r="D116">
            <v>14308</v>
          </cell>
        </row>
        <row r="117">
          <cell r="A117" t="str">
            <v>2021</v>
          </cell>
          <cell r="C117">
            <v>346</v>
          </cell>
          <cell r="D117">
            <v>27251</v>
          </cell>
        </row>
        <row r="118">
          <cell r="A118" t="str">
            <v>2022</v>
          </cell>
          <cell r="C118">
            <v>1301</v>
          </cell>
          <cell r="D118">
            <v>20895</v>
          </cell>
        </row>
        <row r="119">
          <cell r="A119" t="str">
            <v>2023</v>
          </cell>
          <cell r="C119">
            <v>3705</v>
          </cell>
          <cell r="D119">
            <v>10875</v>
          </cell>
        </row>
        <row r="120">
          <cell r="A120" t="str">
            <v>2024</v>
          </cell>
          <cell r="C120">
            <v>3688</v>
          </cell>
          <cell r="D120">
            <v>10698</v>
          </cell>
        </row>
        <row r="121">
          <cell r="A121" t="str">
            <v>2025</v>
          </cell>
          <cell r="C121">
            <v>4188</v>
          </cell>
          <cell r="D121">
            <v>12008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E2FBF-8A56-4D1A-8D1F-4409FEEAF40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2364</v>
      </c>
      <c r="D12" s="71" t="s">
        <v>30</v>
      </c>
      <c r="E12" s="71"/>
      <c r="F12" s="71">
        <v>825</v>
      </c>
      <c r="G12" s="71">
        <v>1046</v>
      </c>
      <c r="H12" s="71">
        <v>493</v>
      </c>
      <c r="I12" s="71"/>
      <c r="J12" s="71">
        <v>605</v>
      </c>
      <c r="K12" s="71"/>
      <c r="L12" s="71">
        <v>1759</v>
      </c>
      <c r="M12" s="71">
        <v>1678</v>
      </c>
      <c r="N12" s="71">
        <v>38</v>
      </c>
      <c r="O12" s="71" t="s">
        <v>64</v>
      </c>
      <c r="P12" s="71">
        <v>43</v>
      </c>
      <c r="Q12" s="72">
        <v>23.462121212121204</v>
      </c>
      <c r="S12" s="73" t="s">
        <v>22</v>
      </c>
      <c r="T12" s="74"/>
      <c r="U12" s="71">
        <v>427</v>
      </c>
      <c r="V12" s="71" t="s">
        <v>30</v>
      </c>
      <c r="W12" s="71"/>
      <c r="X12" s="75">
        <v>6.2189054726368163</v>
      </c>
      <c r="Y12" s="75">
        <v>0.47058823529407734</v>
      </c>
      <c r="Z12" s="71"/>
      <c r="AA12" s="71">
        <v>303.00000000000011</v>
      </c>
      <c r="AB12" s="71" t="s">
        <v>30</v>
      </c>
      <c r="AC12" s="71"/>
      <c r="AD12" s="75">
        <v>7.4468085106382951</v>
      </c>
      <c r="AE12" s="76">
        <v>-1.302931596091168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0.34898477157360408</v>
      </c>
      <c r="G13" s="77">
        <v>0.44247038917089676</v>
      </c>
      <c r="H13" s="77">
        <v>0.20854483925549916</v>
      </c>
      <c r="I13" s="77"/>
      <c r="J13" s="77">
        <v>0.25592216582064298</v>
      </c>
      <c r="K13" s="77"/>
      <c r="L13" s="77">
        <v>0.74407783417935702</v>
      </c>
      <c r="M13" s="77">
        <v>0.70981387478849411</v>
      </c>
      <c r="N13" s="77">
        <v>1.6074450084602367E-2</v>
      </c>
      <c r="O13" s="77">
        <v>0</v>
      </c>
      <c r="P13" s="77">
        <v>1.8189509306260575E-2</v>
      </c>
      <c r="Q13" s="80" t="s">
        <v>30</v>
      </c>
      <c r="S13" s="81" t="s">
        <v>31</v>
      </c>
      <c r="T13" s="74"/>
      <c r="U13" s="82">
        <v>16.000000000000004</v>
      </c>
      <c r="V13" s="83">
        <v>3.7470725995316166E-2</v>
      </c>
      <c r="W13" s="84"/>
      <c r="X13" s="85">
        <v>0</v>
      </c>
      <c r="Y13" s="85">
        <v>-11.111111111111075</v>
      </c>
      <c r="Z13" s="86"/>
      <c r="AA13" s="82">
        <v>12.999999999999998</v>
      </c>
      <c r="AB13" s="83">
        <v>4.2904290429042882E-2</v>
      </c>
      <c r="AC13" s="87"/>
      <c r="AD13" s="85">
        <v>0</v>
      </c>
      <c r="AE13" s="88">
        <v>-18.750000000000011</v>
      </c>
    </row>
    <row r="14" spans="1:31" ht="15" customHeight="1">
      <c r="A14" s="89" t="s">
        <v>32</v>
      </c>
      <c r="B14" s="90"/>
      <c r="C14" s="91">
        <v>1.1897332662304982</v>
      </c>
      <c r="D14" s="92" t="s">
        <v>30</v>
      </c>
      <c r="E14" s="91"/>
      <c r="F14" s="93">
        <v>1.149025069637883</v>
      </c>
      <c r="G14" s="93">
        <v>1.1419213973799127</v>
      </c>
      <c r="H14" s="93">
        <v>1.1850961538461537</v>
      </c>
      <c r="I14" s="91"/>
      <c r="J14" s="93">
        <v>1.150190114068441</v>
      </c>
      <c r="K14" s="91"/>
      <c r="L14" s="93">
        <v>1.1949728260869565</v>
      </c>
      <c r="M14" s="93">
        <v>1.1968616262482168</v>
      </c>
      <c r="N14" s="93">
        <v>1</v>
      </c>
      <c r="O14" s="93" t="s">
        <v>30</v>
      </c>
      <c r="P14" s="93">
        <v>1.0487804878048781</v>
      </c>
      <c r="Q14" s="94" t="s">
        <v>30</v>
      </c>
      <c r="S14" s="81" t="s">
        <v>33</v>
      </c>
      <c r="T14" s="21"/>
      <c r="U14" s="82">
        <v>411.00000000000011</v>
      </c>
      <c r="V14" s="83">
        <v>0.96252927400468413</v>
      </c>
      <c r="W14" s="87"/>
      <c r="X14" s="85">
        <v>6.4766839378238643</v>
      </c>
      <c r="Y14" s="85">
        <v>0.98280098280106709</v>
      </c>
      <c r="Z14" s="87"/>
      <c r="AA14" s="82">
        <v>289.99999999999989</v>
      </c>
      <c r="AB14" s="83">
        <v>0.95709570957095635</v>
      </c>
      <c r="AC14" s="87"/>
      <c r="AD14" s="85">
        <v>7.8066914498140614</v>
      </c>
      <c r="AE14" s="88">
        <v>-0.34364261168388788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1730</v>
      </c>
      <c r="D16" s="102">
        <v>0.73181049069373938</v>
      </c>
      <c r="E16" s="87"/>
      <c r="F16" s="82">
        <v>677</v>
      </c>
      <c r="G16" s="82">
        <v>751</v>
      </c>
      <c r="H16" s="82">
        <v>302</v>
      </c>
      <c r="I16" s="82"/>
      <c r="J16" s="82">
        <v>398</v>
      </c>
      <c r="K16" s="82"/>
      <c r="L16" s="82">
        <v>1332</v>
      </c>
      <c r="M16" s="82">
        <v>1273</v>
      </c>
      <c r="N16" s="82">
        <v>23</v>
      </c>
      <c r="O16" s="82" t="s">
        <v>64</v>
      </c>
      <c r="P16" s="82">
        <v>36</v>
      </c>
      <c r="Q16" s="103">
        <v>21.770833333333353</v>
      </c>
      <c r="S16" s="81" t="s">
        <v>37</v>
      </c>
      <c r="T16" s="104"/>
      <c r="U16" s="82">
        <v>154.00000000000003</v>
      </c>
      <c r="V16" s="83">
        <v>0.3606557377049181</v>
      </c>
      <c r="W16" s="87"/>
      <c r="X16" s="85">
        <v>18.46153846153851</v>
      </c>
      <c r="Y16" s="85">
        <v>1.9867549668874551</v>
      </c>
      <c r="Z16" s="105"/>
      <c r="AA16" s="82">
        <v>93.000000000000014</v>
      </c>
      <c r="AB16" s="83">
        <v>0.30693069306930687</v>
      </c>
      <c r="AC16" s="87"/>
      <c r="AD16" s="85">
        <v>17.721518987341746</v>
      </c>
      <c r="AE16" s="88">
        <v>-5.1020408163265021</v>
      </c>
    </row>
    <row r="17" spans="1:31" ht="15" customHeight="1">
      <c r="A17" s="101" t="s">
        <v>38</v>
      </c>
      <c r="B17" s="21"/>
      <c r="C17" s="82">
        <v>634</v>
      </c>
      <c r="D17" s="102">
        <v>0.26818950930626057</v>
      </c>
      <c r="E17" s="87"/>
      <c r="F17" s="82">
        <v>148</v>
      </c>
      <c r="G17" s="82">
        <v>295</v>
      </c>
      <c r="H17" s="82">
        <v>191</v>
      </c>
      <c r="I17" s="82"/>
      <c r="J17" s="82">
        <v>207</v>
      </c>
      <c r="K17" s="82"/>
      <c r="L17" s="82">
        <v>427</v>
      </c>
      <c r="M17" s="82">
        <v>405</v>
      </c>
      <c r="N17" s="82">
        <v>15</v>
      </c>
      <c r="O17" s="82" t="s">
        <v>64</v>
      </c>
      <c r="P17" s="82">
        <v>7</v>
      </c>
      <c r="Q17" s="103">
        <v>28.680952380952373</v>
      </c>
      <c r="S17" s="81" t="s">
        <v>39</v>
      </c>
      <c r="T17" s="97"/>
      <c r="U17" s="82">
        <v>64.000000000000014</v>
      </c>
      <c r="V17" s="83">
        <v>0.14988290398126466</v>
      </c>
      <c r="W17" s="87"/>
      <c r="X17" s="85">
        <v>-5.8823529411764497</v>
      </c>
      <c r="Y17" s="85">
        <v>0</v>
      </c>
      <c r="Z17" s="87"/>
      <c r="AA17" s="82">
        <v>46.999999999999993</v>
      </c>
      <c r="AB17" s="83">
        <v>0.15511551155115502</v>
      </c>
      <c r="AC17" s="87"/>
      <c r="AD17" s="85">
        <v>11.904761904761907</v>
      </c>
      <c r="AE17" s="88">
        <v>9.3023255813953494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61.999999999999993</v>
      </c>
      <c r="V18" s="83">
        <v>0.14519906323185011</v>
      </c>
      <c r="W18" s="87"/>
      <c r="X18" s="85">
        <v>5.0847457627118402</v>
      </c>
      <c r="Y18" s="85">
        <v>-3.1250000000000324</v>
      </c>
      <c r="Z18" s="87"/>
      <c r="AA18" s="82">
        <v>45</v>
      </c>
      <c r="AB18" s="83">
        <v>0.14851485148514845</v>
      </c>
      <c r="AC18" s="87"/>
      <c r="AD18" s="85">
        <v>2.2727272727272729</v>
      </c>
      <c r="AE18" s="88">
        <v>-8.1632653061224367</v>
      </c>
    </row>
    <row r="19" spans="1:31" ht="15" customHeight="1">
      <c r="A19" s="101" t="s">
        <v>42</v>
      </c>
      <c r="B19" s="21"/>
      <c r="C19" s="106">
        <v>1518</v>
      </c>
      <c r="D19" s="102">
        <v>0.64213197969543145</v>
      </c>
      <c r="E19" s="87"/>
      <c r="F19" s="82">
        <v>513</v>
      </c>
      <c r="G19" s="82">
        <v>670</v>
      </c>
      <c r="H19" s="82">
        <v>335</v>
      </c>
      <c r="I19" s="82"/>
      <c r="J19" s="82">
        <v>393</v>
      </c>
      <c r="K19" s="82"/>
      <c r="L19" s="82">
        <v>1125</v>
      </c>
      <c r="M19" s="82">
        <v>1073</v>
      </c>
      <c r="N19" s="82">
        <v>21</v>
      </c>
      <c r="O19" s="82" t="s">
        <v>64</v>
      </c>
      <c r="P19" s="82">
        <v>31</v>
      </c>
      <c r="Q19" s="103">
        <v>20.669104204753186</v>
      </c>
      <c r="S19" s="81" t="s">
        <v>43</v>
      </c>
      <c r="T19" s="97"/>
      <c r="U19" s="82">
        <v>146.99999999999997</v>
      </c>
      <c r="V19" s="83">
        <v>0.34426229508196715</v>
      </c>
      <c r="W19" s="87"/>
      <c r="X19" s="85">
        <v>1.3793103448275865</v>
      </c>
      <c r="Y19" s="85">
        <v>0.68493150684931525</v>
      </c>
      <c r="Z19" s="87"/>
      <c r="AA19" s="82">
        <v>118</v>
      </c>
      <c r="AB19" s="83">
        <v>0.38943894389438927</v>
      </c>
      <c r="AC19" s="87"/>
      <c r="AD19" s="85">
        <v>0.85470085470085477</v>
      </c>
      <c r="AE19" s="88">
        <v>0.85470085470085477</v>
      </c>
    </row>
    <row r="20" spans="1:31" ht="15" customHeight="1">
      <c r="A20" s="101" t="s">
        <v>44</v>
      </c>
      <c r="B20" s="21"/>
      <c r="C20" s="106">
        <v>846</v>
      </c>
      <c r="D20" s="102">
        <v>0.35786802030456855</v>
      </c>
      <c r="E20" s="87"/>
      <c r="F20" s="82">
        <v>312</v>
      </c>
      <c r="G20" s="82">
        <v>376</v>
      </c>
      <c r="H20" s="82">
        <v>158</v>
      </c>
      <c r="I20" s="82"/>
      <c r="J20" s="82">
        <v>212</v>
      </c>
      <c r="K20" s="82"/>
      <c r="L20" s="82">
        <v>634</v>
      </c>
      <c r="M20" s="82">
        <v>605</v>
      </c>
      <c r="N20" s="82">
        <v>17</v>
      </c>
      <c r="O20" s="82" t="s">
        <v>64</v>
      </c>
      <c r="P20" s="82">
        <v>12</v>
      </c>
      <c r="Q20" s="103">
        <v>28.374598070739538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372.00000000000011</v>
      </c>
      <c r="V21" s="83">
        <v>0.871194379391101</v>
      </c>
      <c r="W21" s="87"/>
      <c r="X21" s="85">
        <v>7.5144508670520391</v>
      </c>
      <c r="Y21" s="85">
        <v>-1.5873015873015424</v>
      </c>
      <c r="Z21" s="86"/>
      <c r="AA21" s="82">
        <v>265.00000000000006</v>
      </c>
      <c r="AB21" s="83">
        <v>0.8745874587458744</v>
      </c>
      <c r="AC21" s="87"/>
      <c r="AD21" s="85">
        <v>9.0534979423868549</v>
      </c>
      <c r="AE21" s="88">
        <v>-2.5735294117647256</v>
      </c>
    </row>
    <row r="22" spans="1:31" ht="15" customHeight="1">
      <c r="A22" s="101" t="s">
        <v>46</v>
      </c>
      <c r="B22" s="21"/>
      <c r="C22" s="106">
        <v>1239</v>
      </c>
      <c r="D22" s="102">
        <v>0.5241116751269036</v>
      </c>
      <c r="E22" s="87"/>
      <c r="F22" s="82">
        <v>417</v>
      </c>
      <c r="G22" s="82">
        <v>570</v>
      </c>
      <c r="H22" s="82">
        <v>252</v>
      </c>
      <c r="I22" s="82"/>
      <c r="J22" s="82">
        <v>314</v>
      </c>
      <c r="K22" s="82"/>
      <c r="L22" s="82">
        <v>925</v>
      </c>
      <c r="M22" s="82">
        <v>883</v>
      </c>
      <c r="N22" s="82">
        <v>14</v>
      </c>
      <c r="O22" s="82" t="s">
        <v>64</v>
      </c>
      <c r="P22" s="82">
        <v>28</v>
      </c>
      <c r="Q22" s="103">
        <v>20.237458193979922</v>
      </c>
      <c r="S22" s="81" t="s">
        <v>38</v>
      </c>
      <c r="T22" s="21"/>
      <c r="U22" s="82">
        <v>54.999999999999993</v>
      </c>
      <c r="V22" s="83">
        <v>0.12880562060889927</v>
      </c>
      <c r="W22" s="87"/>
      <c r="X22" s="85">
        <v>-1.7857142857142985</v>
      </c>
      <c r="Y22" s="85">
        <v>17.021276595744666</v>
      </c>
      <c r="Z22" s="87"/>
      <c r="AA22" s="82">
        <v>38.000000000000007</v>
      </c>
      <c r="AB22" s="83">
        <v>0.12541254125412538</v>
      </c>
      <c r="AC22" s="87"/>
      <c r="AD22" s="85">
        <v>-2.5641025641025639</v>
      </c>
      <c r="AE22" s="88">
        <v>8.5714285714285694</v>
      </c>
    </row>
    <row r="23" spans="1:31" ht="15" customHeight="1">
      <c r="A23" s="101" t="s">
        <v>47</v>
      </c>
      <c r="B23" s="21"/>
      <c r="C23" s="106">
        <v>733</v>
      </c>
      <c r="D23" s="102">
        <v>0.31006768189509304</v>
      </c>
      <c r="E23" s="87"/>
      <c r="F23" s="82">
        <v>283</v>
      </c>
      <c r="G23" s="82">
        <v>321</v>
      </c>
      <c r="H23" s="82">
        <v>129</v>
      </c>
      <c r="I23" s="82"/>
      <c r="J23" s="82">
        <v>157</v>
      </c>
      <c r="K23" s="82"/>
      <c r="L23" s="82">
        <v>576</v>
      </c>
      <c r="M23" s="82">
        <v>548</v>
      </c>
      <c r="N23" s="82">
        <v>17</v>
      </c>
      <c r="O23" s="82" t="s">
        <v>64</v>
      </c>
      <c r="P23" s="82">
        <v>11</v>
      </c>
      <c r="Q23" s="103">
        <v>27.615929203539832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289</v>
      </c>
      <c r="D24" s="102">
        <v>0.12225042301184433</v>
      </c>
      <c r="E24" s="87"/>
      <c r="F24" s="82">
        <v>91</v>
      </c>
      <c r="G24" s="82">
        <v>108</v>
      </c>
      <c r="H24" s="82">
        <v>90</v>
      </c>
      <c r="I24" s="82"/>
      <c r="J24" s="82">
        <v>107</v>
      </c>
      <c r="K24" s="82"/>
      <c r="L24" s="82">
        <v>182</v>
      </c>
      <c r="M24" s="82">
        <v>174</v>
      </c>
      <c r="N24" s="82">
        <v>6</v>
      </c>
      <c r="O24" s="82" t="s">
        <v>64</v>
      </c>
      <c r="P24" s="82">
        <v>2</v>
      </c>
      <c r="Q24" s="103">
        <v>28.383333333333326</v>
      </c>
      <c r="S24" s="81" t="s">
        <v>42</v>
      </c>
      <c r="T24" s="104"/>
      <c r="U24" s="82">
        <v>364.99999999999994</v>
      </c>
      <c r="V24" s="83">
        <v>0.85480093676814972</v>
      </c>
      <c r="W24" s="87"/>
      <c r="X24" s="85">
        <v>4.2857142857142358</v>
      </c>
      <c r="Y24" s="85">
        <v>3.3994334277619735</v>
      </c>
      <c r="Z24" s="105"/>
      <c r="AA24" s="82">
        <v>264</v>
      </c>
      <c r="AB24" s="83">
        <v>0.87128712871287095</v>
      </c>
      <c r="AC24" s="87"/>
      <c r="AD24" s="85">
        <v>7.3170731707316818</v>
      </c>
      <c r="AE24" s="88">
        <v>3.1250000000000346</v>
      </c>
    </row>
    <row r="25" spans="1:31" ht="15" customHeight="1">
      <c r="A25" s="101" t="s">
        <v>49</v>
      </c>
      <c r="B25" s="21"/>
      <c r="C25" s="106">
        <v>103</v>
      </c>
      <c r="D25" s="102">
        <v>4.3570219966159056E-2</v>
      </c>
      <c r="E25" s="87"/>
      <c r="F25" s="82">
        <v>34</v>
      </c>
      <c r="G25" s="82">
        <v>47</v>
      </c>
      <c r="H25" s="82">
        <v>22</v>
      </c>
      <c r="I25" s="82"/>
      <c r="J25" s="82">
        <v>27</v>
      </c>
      <c r="K25" s="82"/>
      <c r="L25" s="82">
        <v>76</v>
      </c>
      <c r="M25" s="82">
        <v>73</v>
      </c>
      <c r="N25" s="82">
        <v>1</v>
      </c>
      <c r="O25" s="82" t="s">
        <v>64</v>
      </c>
      <c r="P25" s="82">
        <v>2</v>
      </c>
      <c r="Q25" s="103">
        <v>18.86486486486486</v>
      </c>
      <c r="S25" s="81" t="s">
        <v>44</v>
      </c>
      <c r="T25" s="97"/>
      <c r="U25" s="82">
        <v>62.000000000000014</v>
      </c>
      <c r="V25" s="83">
        <v>0.14519906323185014</v>
      </c>
      <c r="W25" s="87"/>
      <c r="X25" s="85">
        <v>19.230769230769244</v>
      </c>
      <c r="Y25" s="85">
        <v>-13.88888888888887</v>
      </c>
      <c r="Z25" s="87"/>
      <c r="AA25" s="82">
        <v>39</v>
      </c>
      <c r="AB25" s="83">
        <v>0.12871287128712866</v>
      </c>
      <c r="AC25" s="87"/>
      <c r="AD25" s="85">
        <v>8.3333333333333126</v>
      </c>
      <c r="AE25" s="88">
        <v>-23.52941176470587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314</v>
      </c>
      <c r="D27" s="83">
        <v>0.13282571912013535</v>
      </c>
      <c r="E27" s="87"/>
      <c r="F27" s="82">
        <v>125</v>
      </c>
      <c r="G27" s="82">
        <v>118</v>
      </c>
      <c r="H27" s="82">
        <v>71</v>
      </c>
      <c r="I27" s="82"/>
      <c r="J27" s="82">
        <v>122</v>
      </c>
      <c r="K27" s="82"/>
      <c r="L27" s="82">
        <v>192</v>
      </c>
      <c r="M27" s="82">
        <v>182</v>
      </c>
      <c r="N27" s="82">
        <v>4</v>
      </c>
      <c r="O27" s="82" t="s">
        <v>64</v>
      </c>
      <c r="P27" s="82">
        <v>6</v>
      </c>
      <c r="Q27" s="103">
        <v>26.451612903225804</v>
      </c>
      <c r="S27" s="81" t="s">
        <v>46</v>
      </c>
      <c r="T27" s="97"/>
      <c r="U27" s="82">
        <v>51.999999999999986</v>
      </c>
      <c r="V27" s="83">
        <v>0.12177985948477749</v>
      </c>
      <c r="W27" s="87"/>
      <c r="X27" s="85">
        <v>18.18181818181813</v>
      </c>
      <c r="Y27" s="85">
        <v>-7.1428571428571566</v>
      </c>
      <c r="Z27" s="87"/>
      <c r="AA27" s="82">
        <v>36.999999999999986</v>
      </c>
      <c r="AB27" s="83">
        <v>0.12211221122112202</v>
      </c>
      <c r="AC27" s="87"/>
      <c r="AD27" s="85">
        <v>15.62499999999997</v>
      </c>
      <c r="AE27" s="88">
        <v>-7.5000000000000195</v>
      </c>
    </row>
    <row r="28" spans="1:31" ht="15" customHeight="1">
      <c r="A28" s="81" t="s">
        <v>52</v>
      </c>
      <c r="B28" s="21"/>
      <c r="C28" s="106">
        <v>1707</v>
      </c>
      <c r="D28" s="83">
        <v>0.72208121827411165</v>
      </c>
      <c r="E28" s="87"/>
      <c r="F28" s="82">
        <v>562</v>
      </c>
      <c r="G28" s="82">
        <v>743</v>
      </c>
      <c r="H28" s="82">
        <v>402</v>
      </c>
      <c r="I28" s="82"/>
      <c r="J28" s="82">
        <v>455</v>
      </c>
      <c r="K28" s="82"/>
      <c r="L28" s="82">
        <v>1252</v>
      </c>
      <c r="M28" s="82">
        <v>1204</v>
      </c>
      <c r="N28" s="82">
        <v>22</v>
      </c>
      <c r="O28" s="82" t="s">
        <v>64</v>
      </c>
      <c r="P28" s="82">
        <v>26</v>
      </c>
      <c r="Q28" s="103">
        <v>22.91843393148454</v>
      </c>
      <c r="S28" s="81" t="s">
        <v>47</v>
      </c>
      <c r="T28" s="97"/>
      <c r="U28" s="82">
        <v>117</v>
      </c>
      <c r="V28" s="83">
        <v>0.27400468384074944</v>
      </c>
      <c r="W28" s="87"/>
      <c r="X28" s="85">
        <v>5.4054054054054461</v>
      </c>
      <c r="Y28" s="85">
        <v>-5.6451612903226245</v>
      </c>
      <c r="Z28" s="87"/>
      <c r="AA28" s="82">
        <v>78</v>
      </c>
      <c r="AB28" s="83">
        <v>0.25742574257425732</v>
      </c>
      <c r="AC28" s="87"/>
      <c r="AD28" s="85">
        <v>9.8591549295774428</v>
      </c>
      <c r="AE28" s="88">
        <v>-7.1428571428571592</v>
      </c>
    </row>
    <row r="29" spans="1:31" ht="15" customHeight="1">
      <c r="A29" s="101" t="s">
        <v>53</v>
      </c>
      <c r="B29" s="21"/>
      <c r="C29" s="106">
        <v>127</v>
      </c>
      <c r="D29" s="83">
        <v>5.3722504230118442E-2</v>
      </c>
      <c r="E29" s="87"/>
      <c r="F29" s="82">
        <v>45</v>
      </c>
      <c r="G29" s="82">
        <v>74</v>
      </c>
      <c r="H29" s="82">
        <v>8</v>
      </c>
      <c r="I29" s="82"/>
      <c r="J29" s="82">
        <v>11</v>
      </c>
      <c r="K29" s="82"/>
      <c r="L29" s="82">
        <v>116</v>
      </c>
      <c r="M29" s="82">
        <v>109</v>
      </c>
      <c r="N29" s="82">
        <v>4</v>
      </c>
      <c r="O29" s="82" t="s">
        <v>64</v>
      </c>
      <c r="P29" s="82">
        <v>3</v>
      </c>
      <c r="Q29" s="103">
        <v>25.362831858407077</v>
      </c>
      <c r="S29" s="81" t="s">
        <v>48</v>
      </c>
      <c r="T29" s="97"/>
      <c r="U29" s="82">
        <v>101.00000000000001</v>
      </c>
      <c r="V29" s="83">
        <v>0.2365339578454333</v>
      </c>
      <c r="W29" s="87"/>
      <c r="X29" s="85">
        <v>3.0612244897959329</v>
      </c>
      <c r="Y29" s="85">
        <v>-21.705426356589136</v>
      </c>
      <c r="Z29" s="87"/>
      <c r="AA29" s="82">
        <v>72</v>
      </c>
      <c r="AB29" s="83">
        <v>0.23762376237623753</v>
      </c>
      <c r="AC29" s="87"/>
      <c r="AD29" s="85">
        <v>5.8823529411764701</v>
      </c>
      <c r="AE29" s="88">
        <v>-24.210526315789497</v>
      </c>
    </row>
    <row r="30" spans="1:31" ht="15" customHeight="1">
      <c r="A30" s="101" t="s">
        <v>54</v>
      </c>
      <c r="B30" s="97"/>
      <c r="C30" s="106">
        <v>90</v>
      </c>
      <c r="D30" s="83">
        <v>3.8071065989847719E-2</v>
      </c>
      <c r="E30" s="87"/>
      <c r="F30" s="82">
        <v>34</v>
      </c>
      <c r="G30" s="82">
        <v>49</v>
      </c>
      <c r="H30" s="82">
        <v>7</v>
      </c>
      <c r="I30" s="82"/>
      <c r="J30" s="82">
        <v>8</v>
      </c>
      <c r="K30" s="82"/>
      <c r="L30" s="82">
        <v>82</v>
      </c>
      <c r="M30" s="82">
        <v>77</v>
      </c>
      <c r="N30" s="82">
        <v>3</v>
      </c>
      <c r="O30" s="82" t="s">
        <v>64</v>
      </c>
      <c r="P30" s="82">
        <v>2</v>
      </c>
      <c r="Q30" s="103">
        <v>21.425000000000004</v>
      </c>
      <c r="S30" s="81" t="s">
        <v>49</v>
      </c>
      <c r="T30" s="97"/>
      <c r="U30" s="82">
        <v>156.99999999999997</v>
      </c>
      <c r="V30" s="83">
        <v>0.36768149882903972</v>
      </c>
      <c r="W30" s="87"/>
      <c r="X30" s="85">
        <v>5.3691275167784847</v>
      </c>
      <c r="Y30" s="85">
        <v>35.344827586206875</v>
      </c>
      <c r="Z30" s="87"/>
      <c r="AA30" s="82">
        <v>116</v>
      </c>
      <c r="AB30" s="83">
        <v>0.3828382838283827</v>
      </c>
      <c r="AC30" s="87"/>
      <c r="AD30" s="85">
        <v>4.5045045045045313</v>
      </c>
      <c r="AE30" s="88">
        <v>31.818181818181817</v>
      </c>
    </row>
    <row r="31" spans="1:31" ht="15" customHeight="1" thickBot="1">
      <c r="A31" s="108" t="s">
        <v>55</v>
      </c>
      <c r="B31" s="109"/>
      <c r="C31" s="110">
        <v>126</v>
      </c>
      <c r="D31" s="111">
        <v>5.3299492385786802E-2</v>
      </c>
      <c r="E31" s="112"/>
      <c r="F31" s="113">
        <v>59</v>
      </c>
      <c r="G31" s="113">
        <v>62</v>
      </c>
      <c r="H31" s="113">
        <v>5</v>
      </c>
      <c r="I31" s="113"/>
      <c r="J31" s="113">
        <v>9</v>
      </c>
      <c r="K31" s="113"/>
      <c r="L31" s="113">
        <v>117</v>
      </c>
      <c r="M31" s="113">
        <v>106</v>
      </c>
      <c r="N31" s="113">
        <v>5</v>
      </c>
      <c r="O31" s="113" t="s">
        <v>64</v>
      </c>
      <c r="P31" s="113">
        <v>6</v>
      </c>
      <c r="Q31" s="114">
        <v>23.990990990990994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169.00000000000006</v>
      </c>
      <c r="V32" s="83">
        <v>0.39578454332552704</v>
      </c>
      <c r="W32" s="87"/>
      <c r="X32" s="85">
        <v>13.422818791946369</v>
      </c>
      <c r="Y32" s="85">
        <v>-2.3121387283236503</v>
      </c>
      <c r="Z32" s="116"/>
      <c r="AA32" s="82">
        <v>119.00000000000001</v>
      </c>
      <c r="AB32" s="83">
        <v>0.39273927392739266</v>
      </c>
      <c r="AC32" s="87"/>
      <c r="AD32" s="85">
        <v>13.333333333333361</v>
      </c>
      <c r="AE32" s="88">
        <v>-4.0322580645161175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204</v>
      </c>
      <c r="V33" s="83">
        <v>0.47775175644028101</v>
      </c>
      <c r="W33" s="87"/>
      <c r="X33" s="85">
        <v>3.5532994923857872</v>
      </c>
      <c r="Y33" s="85">
        <v>0</v>
      </c>
      <c r="Z33" s="86"/>
      <c r="AA33" s="82">
        <v>148</v>
      </c>
      <c r="AB33" s="83">
        <v>0.48844884488448825</v>
      </c>
      <c r="AC33" s="87"/>
      <c r="AD33" s="85">
        <v>7.2463768115942031</v>
      </c>
      <c r="AE33" s="88">
        <v>0.68027210884355693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26</v>
      </c>
      <c r="V34" s="83">
        <v>6.0889929742388757E-2</v>
      </c>
      <c r="W34" s="87"/>
      <c r="X34" s="85">
        <v>-13.333333333333345</v>
      </c>
      <c r="Y34" s="85">
        <v>8.3333333333333499</v>
      </c>
      <c r="Z34" s="86"/>
      <c r="AA34" s="82">
        <v>19</v>
      </c>
      <c r="AB34" s="83">
        <v>6.2706270627062688E-2</v>
      </c>
      <c r="AC34" s="87"/>
      <c r="AD34" s="85">
        <v>-17.391304347826061</v>
      </c>
      <c r="AE34" s="88">
        <v>-9.5238095238095237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16.000000000000004</v>
      </c>
      <c r="V35" s="83">
        <v>3.7470725995316166E-2</v>
      </c>
      <c r="W35" s="87"/>
      <c r="X35" s="85">
        <v>6.6666666666667025</v>
      </c>
      <c r="Y35" s="85">
        <v>0</v>
      </c>
      <c r="Z35" s="87"/>
      <c r="AA35" s="82">
        <v>9.0000000000000018</v>
      </c>
      <c r="AB35" s="83">
        <v>2.9702970297029698E-2</v>
      </c>
      <c r="AC35" s="87"/>
      <c r="AD35" s="85">
        <v>1.9737298215558338E-14</v>
      </c>
      <c r="AE35" s="88">
        <v>-9.9999999999999822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12</v>
      </c>
      <c r="V36" s="122">
        <v>2.8103044496487119E-2</v>
      </c>
      <c r="W36" s="123"/>
      <c r="X36" s="124">
        <v>9.0909090909090917</v>
      </c>
      <c r="Y36" s="124">
        <v>50</v>
      </c>
      <c r="Z36" s="123"/>
      <c r="AA36" s="121">
        <v>8</v>
      </c>
      <c r="AB36" s="122">
        <v>2.6402640264026393E-2</v>
      </c>
      <c r="AC36" s="123"/>
      <c r="AD36" s="124">
        <v>14.285714285714285</v>
      </c>
      <c r="AE36" s="125">
        <v>60</v>
      </c>
    </row>
    <row r="37" spans="1:33" ht="15" customHeight="1">
      <c r="A37" s="70" t="s">
        <v>29</v>
      </c>
      <c r="B37" s="57"/>
      <c r="C37" s="71">
        <v>22219</v>
      </c>
      <c r="D37" s="71" t="s">
        <v>30</v>
      </c>
      <c r="E37" s="71"/>
      <c r="F37" s="71">
        <v>8399</v>
      </c>
      <c r="G37" s="71">
        <v>9377</v>
      </c>
      <c r="H37" s="71">
        <v>4443</v>
      </c>
      <c r="I37" s="71"/>
      <c r="J37" s="71">
        <v>5801</v>
      </c>
      <c r="K37" s="71"/>
      <c r="L37" s="71">
        <v>16418</v>
      </c>
      <c r="M37" s="71">
        <v>15746</v>
      </c>
      <c r="N37" s="71">
        <v>237</v>
      </c>
      <c r="O37" s="71">
        <v>20</v>
      </c>
      <c r="P37" s="71">
        <v>415</v>
      </c>
      <c r="Q37" s="126">
        <v>24.610073111291626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0.37800981142265627</v>
      </c>
      <c r="G38" s="131">
        <v>0.42202619379810075</v>
      </c>
      <c r="H38" s="131">
        <v>0.19996399477924298</v>
      </c>
      <c r="I38" s="134"/>
      <c r="J38" s="131">
        <v>0.26108285701426709</v>
      </c>
      <c r="K38" s="134"/>
      <c r="L38" s="131">
        <v>0.73891714298573297</v>
      </c>
      <c r="M38" s="131">
        <v>0.70867275754984471</v>
      </c>
      <c r="N38" s="131">
        <v>1.0666546649264143E-2</v>
      </c>
      <c r="O38" s="131">
        <v>9.0013051892524421E-4</v>
      </c>
      <c r="P38" s="131">
        <v>1.8677708267698816E-2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1.7745387748582382</v>
      </c>
      <c r="D39" s="141" t="s">
        <v>30</v>
      </c>
      <c r="E39" s="140"/>
      <c r="F39" s="142">
        <v>1.7410862354892205</v>
      </c>
      <c r="G39" s="142">
        <v>1.7355173052008144</v>
      </c>
      <c r="H39" s="142">
        <v>1.2911944202266783</v>
      </c>
      <c r="I39" s="140"/>
      <c r="J39" s="142">
        <v>1.2217775905644481</v>
      </c>
      <c r="K39" s="140"/>
      <c r="L39" s="142">
        <v>2.0017069007559134</v>
      </c>
      <c r="M39" s="142">
        <v>2.0097000638162092</v>
      </c>
      <c r="N39" s="142">
        <v>1.0085106382978724</v>
      </c>
      <c r="O39" s="142">
        <v>1</v>
      </c>
      <c r="P39" s="142">
        <v>1.1891117478510029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16016</v>
      </c>
      <c r="D41" s="102">
        <v>0.72082451955533555</v>
      </c>
      <c r="E41" s="87"/>
      <c r="F41" s="82">
        <v>6719</v>
      </c>
      <c r="G41" s="82">
        <v>6654</v>
      </c>
      <c r="H41" s="82">
        <v>2643</v>
      </c>
      <c r="I41" s="82"/>
      <c r="J41" s="82">
        <v>3754</v>
      </c>
      <c r="K41" s="82"/>
      <c r="L41" s="82">
        <v>12262</v>
      </c>
      <c r="M41" s="82">
        <v>11748</v>
      </c>
      <c r="N41" s="82">
        <v>163</v>
      </c>
      <c r="O41" s="82">
        <v>15</v>
      </c>
      <c r="P41" s="82">
        <v>336</v>
      </c>
      <c r="Q41" s="103">
        <v>22.763038738889797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6203</v>
      </c>
      <c r="D42" s="102">
        <v>0.2791754804446645</v>
      </c>
      <c r="E42" s="87"/>
      <c r="F42" s="82">
        <v>1680</v>
      </c>
      <c r="G42" s="82">
        <v>2723</v>
      </c>
      <c r="H42" s="82">
        <v>1800</v>
      </c>
      <c r="I42" s="82"/>
      <c r="J42" s="82">
        <v>2047</v>
      </c>
      <c r="K42" s="82"/>
      <c r="L42" s="82">
        <v>4156</v>
      </c>
      <c r="M42" s="82">
        <v>3998</v>
      </c>
      <c r="N42" s="82">
        <v>74</v>
      </c>
      <c r="O42" s="82">
        <v>5</v>
      </c>
      <c r="P42" s="82">
        <v>79</v>
      </c>
      <c r="Q42" s="103">
        <v>30.012999754721619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13840</v>
      </c>
      <c r="D44" s="102">
        <v>0.62289031909626891</v>
      </c>
      <c r="E44" s="87"/>
      <c r="F44" s="82">
        <v>5182</v>
      </c>
      <c r="G44" s="82">
        <v>5796</v>
      </c>
      <c r="H44" s="82">
        <v>2862</v>
      </c>
      <c r="I44" s="82"/>
      <c r="J44" s="82">
        <v>3613</v>
      </c>
      <c r="K44" s="82"/>
      <c r="L44" s="82">
        <v>10227</v>
      </c>
      <c r="M44" s="82">
        <v>9812</v>
      </c>
      <c r="N44" s="82">
        <v>138</v>
      </c>
      <c r="O44" s="82">
        <v>16</v>
      </c>
      <c r="P44" s="82">
        <v>261</v>
      </c>
      <c r="Q44" s="103">
        <v>23.906783062412174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8379</v>
      </c>
      <c r="D45" s="102">
        <v>0.37710968090373104</v>
      </c>
      <c r="E45" s="87"/>
      <c r="F45" s="82">
        <v>3217</v>
      </c>
      <c r="G45" s="82">
        <v>3581</v>
      </c>
      <c r="H45" s="82">
        <v>1581</v>
      </c>
      <c r="I45" s="82"/>
      <c r="J45" s="82">
        <v>2188</v>
      </c>
      <c r="K45" s="82"/>
      <c r="L45" s="82">
        <v>6191</v>
      </c>
      <c r="M45" s="82">
        <v>5934</v>
      </c>
      <c r="N45" s="82">
        <v>99</v>
      </c>
      <c r="O45" s="82">
        <v>4</v>
      </c>
      <c r="P45" s="82">
        <v>154</v>
      </c>
      <c r="Q45" s="103">
        <v>25.771078350173955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11494</v>
      </c>
      <c r="D47" s="102">
        <v>0.51730500922633782</v>
      </c>
      <c r="E47" s="87"/>
      <c r="F47" s="82">
        <v>4178</v>
      </c>
      <c r="G47" s="82">
        <v>4894</v>
      </c>
      <c r="H47" s="82">
        <v>2422</v>
      </c>
      <c r="I47" s="82"/>
      <c r="J47" s="82">
        <v>3088</v>
      </c>
      <c r="K47" s="82"/>
      <c r="L47" s="82">
        <v>8406</v>
      </c>
      <c r="M47" s="82">
        <v>8098</v>
      </c>
      <c r="N47" s="82">
        <v>100</v>
      </c>
      <c r="O47" s="82">
        <v>7</v>
      </c>
      <c r="P47" s="82">
        <v>201</v>
      </c>
      <c r="Q47" s="103">
        <v>22.254235222425379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7180</v>
      </c>
      <c r="D48" s="102">
        <v>0.32314685629416268</v>
      </c>
      <c r="E48" s="87"/>
      <c r="F48" s="82">
        <v>2929</v>
      </c>
      <c r="G48" s="82">
        <v>2954</v>
      </c>
      <c r="H48" s="82">
        <v>1297</v>
      </c>
      <c r="I48" s="82"/>
      <c r="J48" s="82">
        <v>1769</v>
      </c>
      <c r="K48" s="82"/>
      <c r="L48" s="82">
        <v>5411</v>
      </c>
      <c r="M48" s="82">
        <v>5165</v>
      </c>
      <c r="N48" s="82">
        <v>92</v>
      </c>
      <c r="O48" s="82">
        <v>4</v>
      </c>
      <c r="P48" s="82">
        <v>150</v>
      </c>
      <c r="Q48" s="103">
        <v>26.176772476715435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2662</v>
      </c>
      <c r="D49" s="102">
        <v>0.11980737206894999</v>
      </c>
      <c r="E49" s="87"/>
      <c r="F49" s="82">
        <v>998</v>
      </c>
      <c r="G49" s="82">
        <v>1094</v>
      </c>
      <c r="H49" s="82">
        <v>570</v>
      </c>
      <c r="I49" s="82"/>
      <c r="J49" s="82">
        <v>739</v>
      </c>
      <c r="K49" s="82"/>
      <c r="L49" s="82">
        <v>1923</v>
      </c>
      <c r="M49" s="82">
        <v>1844</v>
      </c>
      <c r="N49" s="82">
        <v>38</v>
      </c>
      <c r="O49" s="82">
        <v>1</v>
      </c>
      <c r="P49" s="82">
        <v>40</v>
      </c>
      <c r="Q49" s="103">
        <v>27.515666489644186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883</v>
      </c>
      <c r="D50" s="102">
        <v>3.9740762410549531E-2</v>
      </c>
      <c r="E50" s="87"/>
      <c r="F50" s="82">
        <v>294</v>
      </c>
      <c r="G50" s="82">
        <v>435</v>
      </c>
      <c r="H50" s="82">
        <v>154</v>
      </c>
      <c r="I50" s="82"/>
      <c r="J50" s="82">
        <v>205</v>
      </c>
      <c r="K50" s="82"/>
      <c r="L50" s="82">
        <v>678</v>
      </c>
      <c r="M50" s="82">
        <v>639</v>
      </c>
      <c r="N50" s="82">
        <v>7</v>
      </c>
      <c r="O50" s="82">
        <v>8</v>
      </c>
      <c r="P50" s="82">
        <v>24</v>
      </c>
      <c r="Q50" s="103">
        <v>33.197247706422026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3460</v>
      </c>
      <c r="D52" s="102">
        <v>0.15572257977406723</v>
      </c>
      <c r="E52" s="87"/>
      <c r="F52" s="82">
        <v>1481</v>
      </c>
      <c r="G52" s="82">
        <v>1254</v>
      </c>
      <c r="H52" s="82">
        <v>725</v>
      </c>
      <c r="I52" s="82"/>
      <c r="J52" s="82">
        <v>1308</v>
      </c>
      <c r="K52" s="82"/>
      <c r="L52" s="82">
        <v>2152</v>
      </c>
      <c r="M52" s="82">
        <v>2035</v>
      </c>
      <c r="N52" s="82">
        <v>62</v>
      </c>
      <c r="O52" s="82">
        <v>7</v>
      </c>
      <c r="P52" s="82">
        <v>48</v>
      </c>
      <c r="Q52" s="103">
        <v>28.310836501901179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15423</v>
      </c>
      <c r="D53" s="102">
        <v>0.69413564966920205</v>
      </c>
      <c r="E53" s="87"/>
      <c r="F53" s="82">
        <v>5670</v>
      </c>
      <c r="G53" s="82">
        <v>6451</v>
      </c>
      <c r="H53" s="82">
        <v>3302</v>
      </c>
      <c r="I53" s="82"/>
      <c r="J53" s="82">
        <v>3940</v>
      </c>
      <c r="K53" s="82"/>
      <c r="L53" s="82">
        <v>11483</v>
      </c>
      <c r="M53" s="82">
        <v>11062</v>
      </c>
      <c r="N53" s="82">
        <v>132</v>
      </c>
      <c r="O53" s="82">
        <v>11</v>
      </c>
      <c r="P53" s="82">
        <v>278</v>
      </c>
      <c r="Q53" s="103">
        <v>23.980008924587242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1395</v>
      </c>
      <c r="D54" s="102">
        <v>6.2784103695035787E-2</v>
      </c>
      <c r="E54" s="87"/>
      <c r="F54" s="82">
        <v>399</v>
      </c>
      <c r="G54" s="82">
        <v>734</v>
      </c>
      <c r="H54" s="82">
        <v>262</v>
      </c>
      <c r="I54" s="82"/>
      <c r="J54" s="82">
        <v>297</v>
      </c>
      <c r="K54" s="82"/>
      <c r="L54" s="82">
        <v>1098</v>
      </c>
      <c r="M54" s="82">
        <v>1063</v>
      </c>
      <c r="N54" s="82">
        <v>11</v>
      </c>
      <c r="O54" s="82" t="s">
        <v>64</v>
      </c>
      <c r="P54" s="82">
        <v>24</v>
      </c>
      <c r="Q54" s="103">
        <v>25.656424581005584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763</v>
      </c>
      <c r="D55" s="102">
        <v>3.4339979296998065E-2</v>
      </c>
      <c r="E55" s="87"/>
      <c r="F55" s="82">
        <v>298</v>
      </c>
      <c r="G55" s="82">
        <v>372</v>
      </c>
      <c r="H55" s="82">
        <v>93</v>
      </c>
      <c r="I55" s="82"/>
      <c r="J55" s="82">
        <v>134</v>
      </c>
      <c r="K55" s="82"/>
      <c r="L55" s="82">
        <v>629</v>
      </c>
      <c r="M55" s="82">
        <v>593</v>
      </c>
      <c r="N55" s="82">
        <v>16</v>
      </c>
      <c r="O55" s="82">
        <v>1</v>
      </c>
      <c r="P55" s="82">
        <v>19</v>
      </c>
      <c r="Q55" s="103">
        <v>25.375409836065579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1178</v>
      </c>
      <c r="D56" s="154">
        <v>5.301768756469688E-2</v>
      </c>
      <c r="E56" s="112"/>
      <c r="F56" s="113">
        <v>551</v>
      </c>
      <c r="G56" s="113">
        <v>566</v>
      </c>
      <c r="H56" s="113">
        <v>61</v>
      </c>
      <c r="I56" s="113"/>
      <c r="J56" s="113">
        <v>122</v>
      </c>
      <c r="K56" s="113"/>
      <c r="L56" s="113">
        <v>1056</v>
      </c>
      <c r="M56" s="113">
        <v>993</v>
      </c>
      <c r="N56" s="113">
        <v>16</v>
      </c>
      <c r="O56" s="113">
        <v>1</v>
      </c>
      <c r="P56" s="113">
        <v>46</v>
      </c>
      <c r="Q56" s="114">
        <v>22.315841584158402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2025-10-03T07:08:54Z</dcterms:created>
  <dcterms:modified xsi:type="dcterms:W3CDTF">2025-10-03T07:09:00Z</dcterms:modified>
</cp:coreProperties>
</file>