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780283E-2F51-4F59-A9BB-D6F13D5F3185}" xr6:coauthVersionLast="47" xr6:coauthVersionMax="47" xr10:uidLastSave="{00000000-0000-0000-0000-000000000000}"/>
  <bookViews>
    <workbookView xWindow="-110" yWindow="-110" windowWidth="19420" windowHeight="10300" xr2:uid="{3F54CC4E-3A5E-486F-898D-A285946A6EE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<sst xmlns="http://schemas.openxmlformats.org/spreadsheetml/2006/main" count="208" uniqueCount="66">
  <si>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</si>
  <si>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</si>
  <si>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</si>
  <si>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</si>
  <si>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</si>
  <si>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</si>
  <si>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</si>
  <si>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</si>
  <si>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</si>
  <si>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</si>
  <si>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</si>
  <si>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</si>
  <si>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</si>
  <si>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</si>
  <si>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</si>
  <si>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</si>
  <si>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</si>
  <si>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</si>
  <si>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</si>
  <si>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</si>
  <si>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</si>
  <si>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</si>
  <si>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</si>
  <si>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</si>
  <si>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</si>
  <si>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</si>
  <si>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</si>
  <si>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</si>
  <si>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</si>
  <si>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</si>
  <si>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</si>
  <si>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</si>
  <si>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</si>
  <si>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</si>
  <si>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</si>
  <si>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</si>
  <si>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</si>
  <si>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</si>
  <si>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</si>
  <si>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</si>
  <si>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</si>
  <si>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</si>
  <si>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</si>
  <si>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</si>
  <si>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</si>
  <si>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</si>
  <si>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</si>
  <si>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</si>
  <si>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</si>
  <si>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</si>
  <si>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</si>
  <si>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</si>
  <si>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</si>
  <si>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</si>
  <si>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</si>
  <si>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</si>
  <si>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</si>
  <si>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</si>
  <si>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</si>
  <si>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</si>
  <si>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</si>
  <si>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</si>
  <si>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9420 - Repartidores de publicidad, limpiabotas y otros trabajadores de oficios callejeros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</si>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</sst>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7C144E5-736B-4F3D-81FE-A0C2013257A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566</c:v>
              </c:pt>
              <c:pt idx="1">
                <c:v>578</c:v>
              </c:pt>
              <c:pt idx="2">
                <c:v>576</c:v>
              </c:pt>
              <c:pt idx="3">
                <c:v>534</c:v>
              </c:pt>
              <c:pt idx="4">
                <c:v>519</c:v>
              </c:pt>
              <c:pt idx="5">
                <c:v>544</c:v>
              </c:pt>
              <c:pt idx="6">
                <c:v>561</c:v>
              </c:pt>
              <c:pt idx="7">
                <c:v>553</c:v>
              </c:pt>
              <c:pt idx="8">
                <c:v>541</c:v>
              </c:pt>
              <c:pt idx="9">
                <c:v>508</c:v>
              </c:pt>
              <c:pt idx="10">
                <c:v>492</c:v>
              </c:pt>
              <c:pt idx="11">
                <c:v>499</c:v>
              </c:pt>
              <c:pt idx="12">
                <c:v>501</c:v>
              </c:pt>
            </c:numLit>
          </c:val>
          <c:extLst>
            <c:ext xmlns:c16="http://schemas.microsoft.com/office/drawing/2014/chart" uri="{C3380CC4-5D6E-409C-BE32-E72D297353CC}">
              <c16:uniqueId val="{00000000-B0A3-419E-85BE-E3B5EB67C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122</c:v>
              </c:pt>
              <c:pt idx="1">
                <c:v>215</c:v>
              </c:pt>
              <c:pt idx="2">
                <c:v>184</c:v>
              </c:pt>
              <c:pt idx="3">
                <c:v>194</c:v>
              </c:pt>
              <c:pt idx="4">
                <c:v>259</c:v>
              </c:pt>
              <c:pt idx="5">
                <c:v>363</c:v>
              </c:pt>
              <c:pt idx="6">
                <c:v>298</c:v>
              </c:pt>
              <c:pt idx="7">
                <c:v>194</c:v>
              </c:pt>
              <c:pt idx="8">
                <c:v>222</c:v>
              </c:pt>
              <c:pt idx="9">
                <c:v>208</c:v>
              </c:pt>
              <c:pt idx="10">
                <c:v>217</c:v>
              </c:pt>
              <c:pt idx="11">
                <c:v>182</c:v>
              </c:pt>
              <c:pt idx="12">
                <c:v>292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A3-419E-85BE-E3B5EB67C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79-45DD-9B76-2082C7E1F10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79-45DD-9B76-2082C7E1F10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79-45DD-9B76-2082C7E1F1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105</c:v>
              </c:pt>
              <c:pt idx="1">
                <c:v>92</c:v>
              </c:pt>
              <c:pt idx="2">
                <c:v>71</c:v>
              </c:pt>
              <c:pt idx="3">
                <c:v>100</c:v>
              </c:pt>
              <c:pt idx="4">
                <c:v>201</c:v>
              </c:pt>
              <c:pt idx="5">
                <c:v>288</c:v>
              </c:pt>
              <c:pt idx="6">
                <c:v>266</c:v>
              </c:pt>
              <c:pt idx="7">
                <c:v>184</c:v>
              </c:pt>
              <c:pt idx="8">
                <c:v>215</c:v>
              </c:pt>
              <c:pt idx="9">
                <c:v>154</c:v>
              </c:pt>
              <c:pt idx="10">
                <c:v>174</c:v>
              </c:pt>
              <c:pt idx="11">
                <c:v>164</c:v>
              </c:pt>
              <c:pt idx="12">
                <c:v>245</c:v>
              </c:pt>
            </c:numLit>
          </c:val>
          <c:extLst>
            <c:ext xmlns:c16="http://schemas.microsoft.com/office/drawing/2014/chart" uri="{C3380CC4-5D6E-409C-BE32-E72D297353CC}">
              <c16:uniqueId val="{00000003-3979-45DD-9B76-2082C7E1F10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79-45DD-9B76-2082C7E1F10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79-45DD-9B76-2082C7E1F10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79-45DD-9B76-2082C7E1F1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123</c:v>
              </c:pt>
              <c:pt idx="2">
                <c:v>113</c:v>
              </c:pt>
              <c:pt idx="3">
                <c:v>94</c:v>
              </c:pt>
              <c:pt idx="4">
                <c:v>58</c:v>
              </c:pt>
              <c:pt idx="5">
                <c:v>75</c:v>
              </c:pt>
              <c:pt idx="6">
                <c:v>32</c:v>
              </c:pt>
              <c:pt idx="7">
                <c:v>10</c:v>
              </c:pt>
              <c:pt idx="8">
                <c:v>7</c:v>
              </c:pt>
              <c:pt idx="9">
                <c:v>54</c:v>
              </c:pt>
              <c:pt idx="10">
                <c:v>43</c:v>
              </c:pt>
              <c:pt idx="11">
                <c:v>18</c:v>
              </c:pt>
              <c:pt idx="12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7-3979-45DD-9B76-2082C7E1F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CB-4584-B50E-01335AE22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1073</c:v>
              </c:pt>
              <c:pt idx="1">
                <c:v>826</c:v>
              </c:pt>
              <c:pt idx="2">
                <c:v>674</c:v>
              </c:pt>
              <c:pt idx="3">
                <c:v>623</c:v>
              </c:pt>
              <c:pt idx="4">
                <c:v>534</c:v>
              </c:pt>
              <c:pt idx="5">
                <c:v>501</c:v>
              </c:pt>
            </c:numLit>
          </c:val>
          <c:extLst>
            <c:ext xmlns:c16="http://schemas.microsoft.com/office/drawing/2014/chart" uri="{C3380CC4-5D6E-409C-BE32-E72D297353CC}">
              <c16:uniqueId val="{00000001-B2CB-4584-B50E-01335AE22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CB-4584-B50E-01335AE22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807</c:v>
              </c:pt>
              <c:pt idx="1">
                <c:v>613</c:v>
              </c:pt>
              <c:pt idx="2">
                <c:v>494</c:v>
              </c:pt>
              <c:pt idx="3">
                <c:v>449</c:v>
              </c:pt>
              <c:pt idx="4">
                <c:v>397</c:v>
              </c:pt>
              <c:pt idx="5">
                <c:v>362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2CB-4584-B50E-01335AE2257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CB-4584-B50E-01335AE22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266</c:v>
              </c:pt>
              <c:pt idx="1">
                <c:v>213</c:v>
              </c:pt>
              <c:pt idx="2">
                <c:v>180</c:v>
              </c:pt>
              <c:pt idx="3">
                <c:v>174</c:v>
              </c:pt>
              <c:pt idx="4">
                <c:v>137</c:v>
              </c:pt>
              <c:pt idx="5">
                <c:v>139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2CB-4584-B50E-01335AE22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A5-4FC1-A9BF-2E507FA8E1F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A5-4FC1-A9BF-2E507FA8E1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165</c:v>
              </c:pt>
              <c:pt idx="1">
                <c:v>144</c:v>
              </c:pt>
              <c:pt idx="2">
                <c:v>444</c:v>
              </c:pt>
              <c:pt idx="3">
                <c:v>439</c:v>
              </c:pt>
              <c:pt idx="4">
                <c:v>1616</c:v>
              </c:pt>
              <c:pt idx="5">
                <c:v>1891</c:v>
              </c:pt>
            </c:numLit>
          </c:val>
          <c:extLst>
            <c:ext xmlns:c16="http://schemas.microsoft.com/office/drawing/2014/chart" uri="{C3380CC4-5D6E-409C-BE32-E72D297353CC}">
              <c16:uniqueId val="{00000002-54A5-4FC1-A9BF-2E507FA8E1F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A5-4FC1-A9BF-2E507FA8E1F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A5-4FC1-A9BF-2E507FA8E1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628</c:v>
              </c:pt>
              <c:pt idx="1">
                <c:v>1133</c:v>
              </c:pt>
              <c:pt idx="2">
                <c:v>345</c:v>
              </c:pt>
              <c:pt idx="3">
                <c:v>178</c:v>
              </c:pt>
              <c:pt idx="4">
                <c:v>183</c:v>
              </c:pt>
              <c:pt idx="5">
                <c:v>344</c:v>
              </c:pt>
            </c:numLit>
          </c:val>
          <c:extLst>
            <c:ext xmlns:c16="http://schemas.microsoft.com/office/drawing/2014/chart" uri="{C3380CC4-5D6E-409C-BE32-E72D297353CC}">
              <c16:uniqueId val="{00000005-54A5-4FC1-A9BF-2E507FA8E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92-4A6F-A10C-5C14C1A7253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92-4A6F-A10C-5C14C1A725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566</c:v>
              </c:pt>
              <c:pt idx="1">
                <c:v>578</c:v>
              </c:pt>
              <c:pt idx="2">
                <c:v>576</c:v>
              </c:pt>
              <c:pt idx="3">
                <c:v>534</c:v>
              </c:pt>
              <c:pt idx="4">
                <c:v>519</c:v>
              </c:pt>
              <c:pt idx="5">
                <c:v>544</c:v>
              </c:pt>
              <c:pt idx="6">
                <c:v>561</c:v>
              </c:pt>
              <c:pt idx="7">
                <c:v>553</c:v>
              </c:pt>
              <c:pt idx="8">
                <c:v>541</c:v>
              </c:pt>
              <c:pt idx="9">
                <c:v>508</c:v>
              </c:pt>
              <c:pt idx="10">
                <c:v>492</c:v>
              </c:pt>
              <c:pt idx="11">
                <c:v>499</c:v>
              </c:pt>
              <c:pt idx="12">
                <c:v>501</c:v>
              </c:pt>
            </c:numLit>
          </c:val>
          <c:extLst>
            <c:ext xmlns:c16="http://schemas.microsoft.com/office/drawing/2014/chart" uri="{C3380CC4-5D6E-409C-BE32-E72D297353CC}">
              <c16:uniqueId val="{00000002-8292-4A6F-A10C-5C14C1A72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92-4A6F-A10C-5C14C1A7253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92-4A6F-A10C-5C14C1A725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418</c:v>
              </c:pt>
              <c:pt idx="1">
                <c:v>432</c:v>
              </c:pt>
              <c:pt idx="2">
                <c:v>426</c:v>
              </c:pt>
              <c:pt idx="3">
                <c:v>397</c:v>
              </c:pt>
              <c:pt idx="4">
                <c:v>381</c:v>
              </c:pt>
              <c:pt idx="5">
                <c:v>397</c:v>
              </c:pt>
              <c:pt idx="6">
                <c:v>414</c:v>
              </c:pt>
              <c:pt idx="7">
                <c:v>413</c:v>
              </c:pt>
              <c:pt idx="8">
                <c:v>407</c:v>
              </c:pt>
              <c:pt idx="9">
                <c:v>374</c:v>
              </c:pt>
              <c:pt idx="10">
                <c:v>365</c:v>
              </c:pt>
              <c:pt idx="11">
                <c:v>366</c:v>
              </c:pt>
              <c:pt idx="12">
                <c:v>362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292-4A6F-A10C-5C14C1A7253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92-4A6F-A10C-5C14C1A7253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92-4A6F-A10C-5C14C1A725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148</c:v>
              </c:pt>
              <c:pt idx="1">
                <c:v>146</c:v>
              </c:pt>
              <c:pt idx="2">
                <c:v>150</c:v>
              </c:pt>
              <c:pt idx="3">
                <c:v>137</c:v>
              </c:pt>
              <c:pt idx="4">
                <c:v>138</c:v>
              </c:pt>
              <c:pt idx="5">
                <c:v>147</c:v>
              </c:pt>
              <c:pt idx="6">
                <c:v>147</c:v>
              </c:pt>
              <c:pt idx="7">
                <c:v>140</c:v>
              </c:pt>
              <c:pt idx="8">
                <c:v>134</c:v>
              </c:pt>
              <c:pt idx="9">
                <c:v>134</c:v>
              </c:pt>
              <c:pt idx="10">
                <c:v>127</c:v>
              </c:pt>
              <c:pt idx="11">
                <c:v>133</c:v>
              </c:pt>
              <c:pt idx="12">
                <c:v>139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292-4A6F-A10C-5C14C1A72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AF7693-1957-4C05-ABC3-6B5530595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E2287B8-A5DF-448C-904B-F4E07FB78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C3D62B3-9733-43EF-BCD2-07665E72D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4319DEE-30C7-427C-8AE5-2193EAD1D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D90D260-F1BC-483F-9B2F-5C515DBCA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451ACD4-F84F-4F7C-A2F9-56EF99157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4BFAA9A-AD34-4A2C-AF02-F155E78EA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566</v>
          </cell>
          <cell r="D55">
            <v>418</v>
          </cell>
          <cell r="E55">
            <v>148</v>
          </cell>
        </row>
        <row r="56">
          <cell r="B56" t="str">
            <v>Octubre</v>
          </cell>
          <cell r="C56">
            <v>578</v>
          </cell>
          <cell r="D56">
            <v>432</v>
          </cell>
          <cell r="E56">
            <v>146</v>
          </cell>
        </row>
        <row r="57">
          <cell r="B57" t="str">
            <v>Noviembre</v>
          </cell>
          <cell r="C57">
            <v>576</v>
          </cell>
          <cell r="D57">
            <v>426</v>
          </cell>
          <cell r="E57">
            <v>150</v>
          </cell>
        </row>
        <row r="58">
          <cell r="B58" t="str">
            <v>Diciembre</v>
          </cell>
          <cell r="C58">
            <v>534</v>
          </cell>
          <cell r="D58">
            <v>397</v>
          </cell>
          <cell r="E58">
            <v>137</v>
          </cell>
        </row>
        <row r="59">
          <cell r="A59" t="str">
            <v>2025</v>
          </cell>
          <cell r="B59" t="str">
            <v>Enero</v>
          </cell>
          <cell r="C59">
            <v>519</v>
          </cell>
          <cell r="D59">
            <v>381</v>
          </cell>
          <cell r="E59">
            <v>138</v>
          </cell>
        </row>
        <row r="60">
          <cell r="B60" t="str">
            <v>Febrero</v>
          </cell>
          <cell r="C60">
            <v>544</v>
          </cell>
          <cell r="D60">
            <v>397</v>
          </cell>
          <cell r="E60">
            <v>147</v>
          </cell>
        </row>
        <row r="61">
          <cell r="B61" t="str">
            <v>Marzo</v>
          </cell>
          <cell r="C61">
            <v>561</v>
          </cell>
          <cell r="D61">
            <v>414</v>
          </cell>
          <cell r="E61">
            <v>147</v>
          </cell>
        </row>
        <row r="62">
          <cell r="B62" t="str">
            <v>Abril</v>
          </cell>
          <cell r="C62">
            <v>553</v>
          </cell>
          <cell r="D62">
            <v>413</v>
          </cell>
          <cell r="E62">
            <v>140</v>
          </cell>
        </row>
        <row r="63">
          <cell r="B63" t="str">
            <v>Mayo</v>
          </cell>
          <cell r="C63">
            <v>541</v>
          </cell>
          <cell r="D63">
            <v>407</v>
          </cell>
          <cell r="E63">
            <v>134</v>
          </cell>
        </row>
        <row r="64">
          <cell r="B64" t="str">
            <v>Junio</v>
          </cell>
          <cell r="C64">
            <v>508</v>
          </cell>
          <cell r="D64">
            <v>374</v>
          </cell>
          <cell r="E64">
            <v>134</v>
          </cell>
        </row>
        <row r="65">
          <cell r="B65" t="str">
            <v>Julio</v>
          </cell>
          <cell r="C65">
            <v>492</v>
          </cell>
          <cell r="D65">
            <v>365</v>
          </cell>
          <cell r="E65">
            <v>127</v>
          </cell>
        </row>
        <row r="66">
          <cell r="B66" t="str">
            <v>Agosto</v>
          </cell>
          <cell r="C66">
            <v>499</v>
          </cell>
          <cell r="D66">
            <v>366</v>
          </cell>
          <cell r="E66">
            <v>133</v>
          </cell>
        </row>
        <row r="67">
          <cell r="B67" t="str">
            <v>Septiembre</v>
          </cell>
          <cell r="C67">
            <v>501</v>
          </cell>
          <cell r="D67">
            <v>362</v>
          </cell>
          <cell r="E67">
            <v>139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1073</v>
          </cell>
          <cell r="D72">
            <v>807</v>
          </cell>
          <cell r="E72">
            <v>266</v>
          </cell>
        </row>
        <row r="73">
          <cell r="A73" t="str">
            <v>2021</v>
          </cell>
          <cell r="B73" t="str">
            <v>Diciembre</v>
          </cell>
          <cell r="C73">
            <v>826</v>
          </cell>
          <cell r="D73">
            <v>613</v>
          </cell>
          <cell r="E73">
            <v>213</v>
          </cell>
        </row>
        <row r="74">
          <cell r="A74" t="str">
            <v>2022</v>
          </cell>
          <cell r="B74" t="str">
            <v>Diciembre</v>
          </cell>
          <cell r="C74">
            <v>674</v>
          </cell>
          <cell r="D74">
            <v>494</v>
          </cell>
          <cell r="E74">
            <v>180</v>
          </cell>
        </row>
        <row r="75">
          <cell r="A75" t="str">
            <v>2023</v>
          </cell>
          <cell r="B75" t="str">
            <v>Diciembre</v>
          </cell>
          <cell r="C75">
            <v>623</v>
          </cell>
          <cell r="D75">
            <v>449</v>
          </cell>
          <cell r="E75">
            <v>174</v>
          </cell>
        </row>
        <row r="76">
          <cell r="A76" t="str">
            <v>2024</v>
          </cell>
          <cell r="B76" t="str">
            <v>Diciembre</v>
          </cell>
          <cell r="C76">
            <v>534</v>
          </cell>
          <cell r="D76">
            <v>397</v>
          </cell>
          <cell r="E76">
            <v>137</v>
          </cell>
        </row>
        <row r="77">
          <cell r="A77" t="str">
            <v>2025</v>
          </cell>
          <cell r="B77" t="str">
            <v>Septiembre</v>
          </cell>
          <cell r="C77">
            <v>501</v>
          </cell>
          <cell r="D77">
            <v>362</v>
          </cell>
          <cell r="E77">
            <v>139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122</v>
          </cell>
          <cell r="E62">
            <v>105</v>
          </cell>
          <cell r="F62">
            <v>17</v>
          </cell>
        </row>
        <row r="63">
          <cell r="B63" t="str">
            <v>Octubre</v>
          </cell>
          <cell r="D63">
            <v>215</v>
          </cell>
          <cell r="E63">
            <v>92</v>
          </cell>
          <cell r="F63">
            <v>123</v>
          </cell>
        </row>
        <row r="64">
          <cell r="B64" t="str">
            <v>Noviembre</v>
          </cell>
          <cell r="D64">
            <v>184</v>
          </cell>
          <cell r="E64">
            <v>71</v>
          </cell>
          <cell r="F64">
            <v>113</v>
          </cell>
        </row>
        <row r="65">
          <cell r="B65" t="str">
            <v>Diciembre</v>
          </cell>
          <cell r="D65">
            <v>194</v>
          </cell>
          <cell r="E65">
            <v>100</v>
          </cell>
          <cell r="F65">
            <v>94</v>
          </cell>
        </row>
        <row r="66">
          <cell r="A66" t="str">
            <v>2025</v>
          </cell>
          <cell r="B66" t="str">
            <v>Enero</v>
          </cell>
          <cell r="D66">
            <v>259</v>
          </cell>
          <cell r="E66">
            <v>201</v>
          </cell>
          <cell r="F66">
            <v>58</v>
          </cell>
        </row>
        <row r="67">
          <cell r="B67" t="str">
            <v>Febrero</v>
          </cell>
          <cell r="D67">
            <v>363</v>
          </cell>
          <cell r="E67">
            <v>288</v>
          </cell>
          <cell r="F67">
            <v>75</v>
          </cell>
        </row>
        <row r="68">
          <cell r="B68" t="str">
            <v>Marzo</v>
          </cell>
          <cell r="D68">
            <v>298</v>
          </cell>
          <cell r="E68">
            <v>266</v>
          </cell>
          <cell r="F68">
            <v>32</v>
          </cell>
        </row>
        <row r="69">
          <cell r="B69" t="str">
            <v>Abril</v>
          </cell>
          <cell r="D69">
            <v>194</v>
          </cell>
          <cell r="E69">
            <v>184</v>
          </cell>
          <cell r="F69">
            <v>10</v>
          </cell>
        </row>
        <row r="70">
          <cell r="B70" t="str">
            <v>Mayo</v>
          </cell>
          <cell r="D70">
            <v>222</v>
          </cell>
          <cell r="E70">
            <v>215</v>
          </cell>
          <cell r="F70">
            <v>7</v>
          </cell>
        </row>
        <row r="71">
          <cell r="B71" t="str">
            <v>Junio</v>
          </cell>
          <cell r="D71">
            <v>208</v>
          </cell>
          <cell r="E71">
            <v>154</v>
          </cell>
          <cell r="F71">
            <v>54</v>
          </cell>
        </row>
        <row r="72">
          <cell r="B72" t="str">
            <v>Julio</v>
          </cell>
          <cell r="D72">
            <v>217</v>
          </cell>
          <cell r="E72">
            <v>174</v>
          </cell>
          <cell r="F72">
            <v>43</v>
          </cell>
        </row>
        <row r="73">
          <cell r="B73" t="str">
            <v>Agosto</v>
          </cell>
          <cell r="D73">
            <v>182</v>
          </cell>
          <cell r="E73">
            <v>164</v>
          </cell>
          <cell r="F73">
            <v>18</v>
          </cell>
        </row>
        <row r="74">
          <cell r="B74" t="str">
            <v>Septiembre</v>
          </cell>
          <cell r="D74">
            <v>292</v>
          </cell>
          <cell r="E74">
            <v>245</v>
          </cell>
          <cell r="F74">
            <v>47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165</v>
          </cell>
          <cell r="D116">
            <v>628</v>
          </cell>
        </row>
        <row r="117">
          <cell r="A117" t="str">
            <v>2021</v>
          </cell>
          <cell r="C117">
            <v>144</v>
          </cell>
          <cell r="D117">
            <v>1133</v>
          </cell>
        </row>
        <row r="118">
          <cell r="A118" t="str">
            <v>2022</v>
          </cell>
          <cell r="C118">
            <v>444</v>
          </cell>
          <cell r="D118">
            <v>345</v>
          </cell>
        </row>
        <row r="119">
          <cell r="A119" t="str">
            <v>2023</v>
          </cell>
          <cell r="C119">
            <v>439</v>
          </cell>
          <cell r="D119">
            <v>178</v>
          </cell>
        </row>
        <row r="120">
          <cell r="A120" t="str">
            <v>2024</v>
          </cell>
          <cell r="C120">
            <v>1616</v>
          </cell>
          <cell r="D120">
            <v>183</v>
          </cell>
        </row>
        <row r="121">
          <cell r="A121" t="str">
            <v>2025</v>
          </cell>
          <cell r="C121">
            <v>1891</v>
          </cell>
          <cell r="D121">
            <v>344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D3F45-7123-4A4B-9E73-CA8A108E0B3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292</v>
      </c>
      <c r="D12" s="71" t="s">
        <v>30</v>
      </c>
      <c r="E12" s="71"/>
      <c r="F12" s="71">
        <v>6</v>
      </c>
      <c r="G12" s="71">
        <v>266</v>
      </c>
      <c r="H12" s="71">
        <v>20</v>
      </c>
      <c r="I12" s="71"/>
      <c r="J12" s="71">
        <v>245</v>
      </c>
      <c r="K12" s="71"/>
      <c r="L12" s="71">
        <v>47</v>
      </c>
      <c r="M12" s="71">
        <v>44</v>
      </c>
      <c r="N12" s="71">
        <v>3</v>
      </c>
      <c r="O12" s="71" t="s">
        <v>64</v>
      </c>
      <c r="P12" s="71">
        <v>0</v>
      </c>
      <c r="Q12" s="72">
        <v>30.744680851063833</v>
      </c>
      <c r="S12" s="73" t="s">
        <v>22</v>
      </c>
      <c r="T12" s="74"/>
      <c r="U12" s="71">
        <v>726.00000000000011</v>
      </c>
      <c r="V12" s="71" t="s">
        <v>30</v>
      </c>
      <c r="W12" s="71"/>
      <c r="X12" s="75">
        <v>-1.6260162601625561</v>
      </c>
      <c r="Y12" s="75">
        <v>-4.3478260869564922</v>
      </c>
      <c r="Z12" s="71"/>
      <c r="AA12" s="71">
        <v>501.00000000000045</v>
      </c>
      <c r="AB12" s="71" t="s">
        <v>30</v>
      </c>
      <c r="AC12" s="71"/>
      <c r="AD12" s="75">
        <v>0.4008016032064925</v>
      </c>
      <c r="AE12" s="76">
        <v>-11.484098939929302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2.0547945205479451E-2</v>
      </c>
      <c r="G13" s="77">
        <v>0.91095890410958902</v>
      </c>
      <c r="H13" s="77">
        <v>6.8493150684931503E-2</v>
      </c>
      <c r="I13" s="77"/>
      <c r="J13" s="77">
        <v>0.83904109589041098</v>
      </c>
      <c r="K13" s="77"/>
      <c r="L13" s="77">
        <v>0.16095890410958905</v>
      </c>
      <c r="M13" s="77">
        <v>0.15068493150684931</v>
      </c>
      <c r="N13" s="77">
        <v>1.0273972602739725E-2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80.000000000000014</v>
      </c>
      <c r="V13" s="83">
        <v>0.11019283746556474</v>
      </c>
      <c r="W13" s="84"/>
      <c r="X13" s="85">
        <v>8.1081081081081283</v>
      </c>
      <c r="Y13" s="85">
        <v>3.8961038961039147</v>
      </c>
      <c r="Z13" s="86"/>
      <c r="AA13" s="82">
        <v>62.000000000000021</v>
      </c>
      <c r="AB13" s="83">
        <v>0.12375249500997997</v>
      </c>
      <c r="AC13" s="87"/>
      <c r="AD13" s="85">
        <v>8.7719298245614539</v>
      </c>
      <c r="AE13" s="88">
        <v>-10.144927536231872</v>
      </c>
    </row>
    <row r="14" spans="1:31" ht="15" customHeight="1">
      <c r="A14" s="89" t="s">
        <v>32</v>
      </c>
      <c r="B14" s="90"/>
      <c r="C14" s="91">
        <v>1.0354609929078014</v>
      </c>
      <c r="D14" s="92" t="s">
        <v>30</v>
      </c>
      <c r="E14" s="91"/>
      <c r="F14" s="93">
        <v>1</v>
      </c>
      <c r="G14" s="93">
        <v>1.0350194552529184</v>
      </c>
      <c r="H14" s="93">
        <v>1</v>
      </c>
      <c r="I14" s="91"/>
      <c r="J14" s="93">
        <v>1.0208333333333333</v>
      </c>
      <c r="K14" s="91"/>
      <c r="L14" s="93">
        <v>1.1190476190476191</v>
      </c>
      <c r="M14" s="93">
        <v>1.1282051282051282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645.99999999999989</v>
      </c>
      <c r="V14" s="83">
        <v>0.88980716253443493</v>
      </c>
      <c r="W14" s="87"/>
      <c r="X14" s="85">
        <v>-2.7108433734939763</v>
      </c>
      <c r="Y14" s="85">
        <v>-5.2785923753665696</v>
      </c>
      <c r="Z14" s="87"/>
      <c r="AA14" s="82">
        <v>438.99999999999994</v>
      </c>
      <c r="AB14" s="83">
        <v>0.87624750499001902</v>
      </c>
      <c r="AC14" s="87"/>
      <c r="AD14" s="85">
        <v>-0.67873303167420829</v>
      </c>
      <c r="AE14" s="88">
        <v>-11.670020120724388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212</v>
      </c>
      <c r="D16" s="102">
        <v>0.72602739726027399</v>
      </c>
      <c r="E16" s="87"/>
      <c r="F16" s="82">
        <v>5</v>
      </c>
      <c r="G16" s="82">
        <v>190</v>
      </c>
      <c r="H16" s="82">
        <v>17</v>
      </c>
      <c r="I16" s="82"/>
      <c r="J16" s="82">
        <v>184</v>
      </c>
      <c r="K16" s="82"/>
      <c r="L16" s="82">
        <v>28</v>
      </c>
      <c r="M16" s="82">
        <v>27</v>
      </c>
      <c r="N16" s="82">
        <v>1</v>
      </c>
      <c r="O16" s="82" t="s">
        <v>64</v>
      </c>
      <c r="P16" s="82">
        <v>0</v>
      </c>
      <c r="Q16" s="103">
        <v>29.035714285714292</v>
      </c>
      <c r="S16" s="81" t="s">
        <v>37</v>
      </c>
      <c r="T16" s="104"/>
      <c r="U16" s="82">
        <v>292.99999999999989</v>
      </c>
      <c r="V16" s="83">
        <v>0.40358126721763066</v>
      </c>
      <c r="W16" s="87"/>
      <c r="X16" s="85">
        <v>-2.9801324503311637</v>
      </c>
      <c r="Y16" s="85">
        <v>6.1594202898550749</v>
      </c>
      <c r="Z16" s="105"/>
      <c r="AA16" s="82">
        <v>160.99999999999997</v>
      </c>
      <c r="AB16" s="83">
        <v>0.32135728542914138</v>
      </c>
      <c r="AC16" s="87"/>
      <c r="AD16" s="85">
        <v>0.62500000000001799</v>
      </c>
      <c r="AE16" s="88">
        <v>-20.297029702970313</v>
      </c>
    </row>
    <row r="17" spans="1:31" ht="15" customHeight="1">
      <c r="A17" s="101" t="s">
        <v>38</v>
      </c>
      <c r="B17" s="21"/>
      <c r="C17" s="82">
        <v>80</v>
      </c>
      <c r="D17" s="102">
        <v>0.27397260273972601</v>
      </c>
      <c r="E17" s="87"/>
      <c r="F17" s="82">
        <v>1</v>
      </c>
      <c r="G17" s="82">
        <v>76</v>
      </c>
      <c r="H17" s="82">
        <v>3</v>
      </c>
      <c r="I17" s="82"/>
      <c r="J17" s="82">
        <v>61</v>
      </c>
      <c r="K17" s="82"/>
      <c r="L17" s="82">
        <v>19</v>
      </c>
      <c r="M17" s="82">
        <v>17</v>
      </c>
      <c r="N17" s="82">
        <v>2</v>
      </c>
      <c r="O17" s="82" t="s">
        <v>64</v>
      </c>
      <c r="P17" s="82" t="s">
        <v>64</v>
      </c>
      <c r="Q17" s="103">
        <v>33.263157894736842</v>
      </c>
      <c r="S17" s="81" t="s">
        <v>39</v>
      </c>
      <c r="T17" s="97"/>
      <c r="U17" s="82">
        <v>98.000000000000043</v>
      </c>
      <c r="V17" s="83">
        <v>0.13498622589531684</v>
      </c>
      <c r="W17" s="87"/>
      <c r="X17" s="85">
        <v>-4.8543689320388062</v>
      </c>
      <c r="Y17" s="85">
        <v>-12.499999999999973</v>
      </c>
      <c r="Z17" s="87"/>
      <c r="AA17" s="82">
        <v>70</v>
      </c>
      <c r="AB17" s="83">
        <v>0.13972055888223539</v>
      </c>
      <c r="AC17" s="87"/>
      <c r="AD17" s="85">
        <v>-2.0301221021717145E-14</v>
      </c>
      <c r="AE17" s="88">
        <v>-11.392405063291124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91</v>
      </c>
      <c r="V18" s="83">
        <v>0.12534435261707988</v>
      </c>
      <c r="W18" s="87"/>
      <c r="X18" s="85">
        <v>2.2471910112358899</v>
      </c>
      <c r="Y18" s="85">
        <v>-18.75</v>
      </c>
      <c r="Z18" s="87"/>
      <c r="AA18" s="82">
        <v>72</v>
      </c>
      <c r="AB18" s="83">
        <v>0.14371257485029926</v>
      </c>
      <c r="AC18" s="87"/>
      <c r="AD18" s="85">
        <v>1.4084507042253116</v>
      </c>
      <c r="AE18" s="88">
        <v>-11.111111111111081</v>
      </c>
    </row>
    <row r="19" spans="1:31" ht="15" customHeight="1">
      <c r="A19" s="101" t="s">
        <v>42</v>
      </c>
      <c r="B19" s="21"/>
      <c r="C19" s="106">
        <v>145</v>
      </c>
      <c r="D19" s="102">
        <v>0.49657534246575341</v>
      </c>
      <c r="E19" s="87"/>
      <c r="F19" s="82">
        <v>3</v>
      </c>
      <c r="G19" s="82">
        <v>132</v>
      </c>
      <c r="H19" s="82">
        <v>10</v>
      </c>
      <c r="I19" s="82"/>
      <c r="J19" s="82">
        <v>107</v>
      </c>
      <c r="K19" s="82"/>
      <c r="L19" s="82">
        <v>38</v>
      </c>
      <c r="M19" s="82">
        <v>35</v>
      </c>
      <c r="N19" s="82">
        <v>3</v>
      </c>
      <c r="O19" s="82" t="s">
        <v>64</v>
      </c>
      <c r="P19" s="82">
        <v>0</v>
      </c>
      <c r="Q19" s="103">
        <v>26.763157894736842</v>
      </c>
      <c r="S19" s="81" t="s">
        <v>43</v>
      </c>
      <c r="T19" s="97"/>
      <c r="U19" s="82">
        <v>244.00000000000009</v>
      </c>
      <c r="V19" s="83">
        <v>0.33608815426997252</v>
      </c>
      <c r="W19" s="87"/>
      <c r="X19" s="85">
        <v>0</v>
      </c>
      <c r="Y19" s="85">
        <v>-5.7915057915057373</v>
      </c>
      <c r="Z19" s="87"/>
      <c r="AA19" s="82">
        <v>198.00000000000009</v>
      </c>
      <c r="AB19" s="83">
        <v>0.39520958083832314</v>
      </c>
      <c r="AC19" s="87"/>
      <c r="AD19" s="85">
        <v>-2.8708797404448469E-14</v>
      </c>
      <c r="AE19" s="88">
        <v>-2.9411764705882071</v>
      </c>
    </row>
    <row r="20" spans="1:31" ht="15" customHeight="1">
      <c r="A20" s="101" t="s">
        <v>44</v>
      </c>
      <c r="B20" s="21"/>
      <c r="C20" s="106">
        <v>147</v>
      </c>
      <c r="D20" s="102">
        <v>0.50342465753424659</v>
      </c>
      <c r="E20" s="87"/>
      <c r="F20" s="82">
        <v>3</v>
      </c>
      <c r="G20" s="82">
        <v>134</v>
      </c>
      <c r="H20" s="82">
        <v>10</v>
      </c>
      <c r="I20" s="82"/>
      <c r="J20" s="82">
        <v>138</v>
      </c>
      <c r="K20" s="82"/>
      <c r="L20" s="82">
        <v>9</v>
      </c>
      <c r="M20" s="82">
        <v>9</v>
      </c>
      <c r="N20" s="82" t="s">
        <v>64</v>
      </c>
      <c r="O20" s="82" t="s">
        <v>64</v>
      </c>
      <c r="P20" s="82" t="s">
        <v>64</v>
      </c>
      <c r="Q20" s="103">
        <v>47.55555555555555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536</v>
      </c>
      <c r="V21" s="83">
        <v>0.73829201101928366</v>
      </c>
      <c r="W21" s="87"/>
      <c r="X21" s="85">
        <v>-2.0109689213893969</v>
      </c>
      <c r="Y21" s="85">
        <v>-4.2857142857142856</v>
      </c>
      <c r="Z21" s="86"/>
      <c r="AA21" s="82">
        <v>362.00000000000011</v>
      </c>
      <c r="AB21" s="83">
        <v>0.72255489021956043</v>
      </c>
      <c r="AC21" s="87"/>
      <c r="AD21" s="85">
        <v>-1.0928961748633876</v>
      </c>
      <c r="AE21" s="88">
        <v>-13.39712918660288</v>
      </c>
    </row>
    <row r="22" spans="1:31" ht="15" customHeight="1">
      <c r="A22" s="101" t="s">
        <v>46</v>
      </c>
      <c r="B22" s="21"/>
      <c r="C22" s="106">
        <v>146</v>
      </c>
      <c r="D22" s="102">
        <v>0.5</v>
      </c>
      <c r="E22" s="87"/>
      <c r="F22" s="82">
        <v>2</v>
      </c>
      <c r="G22" s="82">
        <v>135</v>
      </c>
      <c r="H22" s="82">
        <v>9</v>
      </c>
      <c r="I22" s="82"/>
      <c r="J22" s="82">
        <v>115</v>
      </c>
      <c r="K22" s="82"/>
      <c r="L22" s="82">
        <v>31</v>
      </c>
      <c r="M22" s="82">
        <v>29</v>
      </c>
      <c r="N22" s="82">
        <v>2</v>
      </c>
      <c r="O22" s="82" t="s">
        <v>64</v>
      </c>
      <c r="P22" s="82">
        <v>0</v>
      </c>
      <c r="Q22" s="103">
        <v>24.709677419354847</v>
      </c>
      <c r="S22" s="81" t="s">
        <v>38</v>
      </c>
      <c r="T22" s="21"/>
      <c r="U22" s="82">
        <v>190.00000000000006</v>
      </c>
      <c r="V22" s="83">
        <v>0.26170798898071629</v>
      </c>
      <c r="W22" s="87"/>
      <c r="X22" s="85">
        <v>-0.52356020942402437</v>
      </c>
      <c r="Y22" s="85">
        <v>-4.5226130653265502</v>
      </c>
      <c r="Z22" s="87"/>
      <c r="AA22" s="82">
        <v>139</v>
      </c>
      <c r="AB22" s="83">
        <v>0.27744510978043885</v>
      </c>
      <c r="AC22" s="87"/>
      <c r="AD22" s="85">
        <v>4.5112781954887442</v>
      </c>
      <c r="AE22" s="88">
        <v>-6.0810810810810816</v>
      </c>
    </row>
    <row r="23" spans="1:31" ht="15" customHeight="1">
      <c r="A23" s="101" t="s">
        <v>47</v>
      </c>
      <c r="B23" s="21"/>
      <c r="C23" s="106">
        <v>108</v>
      </c>
      <c r="D23" s="102">
        <v>0.36986301369863012</v>
      </c>
      <c r="E23" s="87"/>
      <c r="F23" s="82">
        <v>2</v>
      </c>
      <c r="G23" s="82">
        <v>96</v>
      </c>
      <c r="H23" s="82">
        <v>10</v>
      </c>
      <c r="I23" s="82"/>
      <c r="J23" s="82">
        <v>96</v>
      </c>
      <c r="K23" s="82"/>
      <c r="L23" s="82">
        <v>12</v>
      </c>
      <c r="M23" s="82">
        <v>11</v>
      </c>
      <c r="N23" s="82">
        <v>1</v>
      </c>
      <c r="O23" s="82" t="s">
        <v>64</v>
      </c>
      <c r="P23" s="82" t="s">
        <v>64</v>
      </c>
      <c r="Q23" s="103">
        <v>44.083333333333336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21</v>
      </c>
      <c r="D24" s="102">
        <v>7.1917808219178078E-2</v>
      </c>
      <c r="E24" s="87"/>
      <c r="F24" s="82">
        <v>1</v>
      </c>
      <c r="G24" s="82">
        <v>19</v>
      </c>
      <c r="H24" s="82">
        <v>1</v>
      </c>
      <c r="I24" s="82"/>
      <c r="J24" s="82">
        <v>19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66.5</v>
      </c>
      <c r="S24" s="81" t="s">
        <v>42</v>
      </c>
      <c r="T24" s="104"/>
      <c r="U24" s="82">
        <v>582.00000000000011</v>
      </c>
      <c r="V24" s="83">
        <v>0.80165289256198347</v>
      </c>
      <c r="W24" s="87"/>
      <c r="X24" s="85">
        <v>-2.3489932885906035</v>
      </c>
      <c r="Y24" s="85">
        <v>-3.642384105960264</v>
      </c>
      <c r="Z24" s="105"/>
      <c r="AA24" s="82">
        <v>398.00000000000006</v>
      </c>
      <c r="AB24" s="83">
        <v>0.79441117764470992</v>
      </c>
      <c r="AC24" s="87"/>
      <c r="AD24" s="85">
        <v>0.50505050505049054</v>
      </c>
      <c r="AE24" s="88">
        <v>-10.561797752808999</v>
      </c>
    </row>
    <row r="25" spans="1:31" ht="15" customHeight="1">
      <c r="A25" s="101" t="s">
        <v>49</v>
      </c>
      <c r="B25" s="21"/>
      <c r="C25" s="106">
        <v>17</v>
      </c>
      <c r="D25" s="102">
        <v>5.8219178082191778E-2</v>
      </c>
      <c r="E25" s="87"/>
      <c r="F25" s="82">
        <v>1</v>
      </c>
      <c r="G25" s="82">
        <v>16</v>
      </c>
      <c r="H25" s="82" t="s">
        <v>64</v>
      </c>
      <c r="I25" s="82"/>
      <c r="J25" s="82">
        <v>15</v>
      </c>
      <c r="K25" s="82"/>
      <c r="L25" s="82">
        <v>2</v>
      </c>
      <c r="M25" s="82">
        <v>2</v>
      </c>
      <c r="N25" s="82" t="s">
        <v>64</v>
      </c>
      <c r="O25" s="82" t="s">
        <v>64</v>
      </c>
      <c r="P25" s="82" t="s">
        <v>64</v>
      </c>
      <c r="Q25" s="103">
        <v>8.5</v>
      </c>
      <c r="S25" s="81" t="s">
        <v>44</v>
      </c>
      <c r="T25" s="97"/>
      <c r="U25" s="82">
        <v>143.99999999999994</v>
      </c>
      <c r="V25" s="83">
        <v>0.19834710743801642</v>
      </c>
      <c r="W25" s="87"/>
      <c r="X25" s="85">
        <v>1.4084507042253325</v>
      </c>
      <c r="Y25" s="85">
        <v>-7.0967741935483897</v>
      </c>
      <c r="Z25" s="87"/>
      <c r="AA25" s="82">
        <v>102.99999999999999</v>
      </c>
      <c r="AB25" s="83">
        <v>0.20558882235528922</v>
      </c>
      <c r="AC25" s="87"/>
      <c r="AD25" s="85">
        <v>-1.3796946325438837E-14</v>
      </c>
      <c r="AE25" s="88">
        <v>-14.876033057851263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18</v>
      </c>
      <c r="D27" s="83">
        <v>6.1643835616438353E-2</v>
      </c>
      <c r="E27" s="87"/>
      <c r="F27" s="82">
        <v>4</v>
      </c>
      <c r="G27" s="82">
        <v>11</v>
      </c>
      <c r="H27" s="82">
        <v>3</v>
      </c>
      <c r="I27" s="82"/>
      <c r="J27" s="82">
        <v>7</v>
      </c>
      <c r="K27" s="82"/>
      <c r="L27" s="82">
        <v>11</v>
      </c>
      <c r="M27" s="82">
        <v>10</v>
      </c>
      <c r="N27" s="82">
        <v>1</v>
      </c>
      <c r="O27" s="82" t="s">
        <v>64</v>
      </c>
      <c r="P27" s="82">
        <v>0</v>
      </c>
      <c r="Q27" s="103">
        <v>13.636363636363635</v>
      </c>
      <c r="S27" s="81" t="s">
        <v>46</v>
      </c>
      <c r="T27" s="97"/>
      <c r="U27" s="82">
        <v>204.99999999999997</v>
      </c>
      <c r="V27" s="83">
        <v>0.28236914600550955</v>
      </c>
      <c r="W27" s="87"/>
      <c r="X27" s="85">
        <v>1.4851485148514709</v>
      </c>
      <c r="Y27" s="85">
        <v>-7.2398190045248878</v>
      </c>
      <c r="Z27" s="87"/>
      <c r="AA27" s="82">
        <v>143</v>
      </c>
      <c r="AB27" s="83">
        <v>0.28542914171656658</v>
      </c>
      <c r="AC27" s="87"/>
      <c r="AD27" s="85">
        <v>9.1603053435114496</v>
      </c>
      <c r="AE27" s="88">
        <v>-10.625000000000032</v>
      </c>
    </row>
    <row r="28" spans="1:31" ht="15" customHeight="1">
      <c r="A28" s="81" t="s">
        <v>52</v>
      </c>
      <c r="B28" s="21"/>
      <c r="C28" s="106">
        <v>263</v>
      </c>
      <c r="D28" s="83">
        <v>0.90068493150684936</v>
      </c>
      <c r="E28" s="87"/>
      <c r="F28" s="82">
        <v>2</v>
      </c>
      <c r="G28" s="82">
        <v>247</v>
      </c>
      <c r="H28" s="82">
        <v>14</v>
      </c>
      <c r="I28" s="82"/>
      <c r="J28" s="82">
        <v>234</v>
      </c>
      <c r="K28" s="82"/>
      <c r="L28" s="82">
        <v>29</v>
      </c>
      <c r="M28" s="82">
        <v>27</v>
      </c>
      <c r="N28" s="82">
        <v>2</v>
      </c>
      <c r="O28" s="82" t="s">
        <v>64</v>
      </c>
      <c r="P28" s="82" t="s">
        <v>64</v>
      </c>
      <c r="Q28" s="103">
        <v>33.172413793103445</v>
      </c>
      <c r="S28" s="81" t="s">
        <v>47</v>
      </c>
      <c r="T28" s="97"/>
      <c r="U28" s="82">
        <v>246.00000000000003</v>
      </c>
      <c r="V28" s="83">
        <v>0.33884297520661155</v>
      </c>
      <c r="W28" s="87"/>
      <c r="X28" s="85">
        <v>-7.5187969924811933</v>
      </c>
      <c r="Y28" s="85">
        <v>-4.2801556420233355</v>
      </c>
      <c r="Z28" s="87"/>
      <c r="AA28" s="82">
        <v>166</v>
      </c>
      <c r="AB28" s="83">
        <v>0.3313373253493011</v>
      </c>
      <c r="AC28" s="87"/>
      <c r="AD28" s="85">
        <v>-6.214689265536693</v>
      </c>
      <c r="AE28" s="88">
        <v>-16.161616161616148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138.99999999999997</v>
      </c>
      <c r="V29" s="83">
        <v>0.19146005509641867</v>
      </c>
      <c r="W29" s="87"/>
      <c r="X29" s="85">
        <v>9.4488188976377483</v>
      </c>
      <c r="Y29" s="85">
        <v>-0.71428571428575482</v>
      </c>
      <c r="Z29" s="87"/>
      <c r="AA29" s="82">
        <v>99.000000000000028</v>
      </c>
      <c r="AB29" s="83">
        <v>0.19760479041916154</v>
      </c>
      <c r="AC29" s="87"/>
      <c r="AD29" s="85">
        <v>10.000000000000032</v>
      </c>
      <c r="AE29" s="88">
        <v>-6.6037735849056336</v>
      </c>
    </row>
    <row r="30" spans="1:31" ht="15" customHeight="1">
      <c r="A30" s="101" t="s">
        <v>54</v>
      </c>
      <c r="B30" s="97"/>
      <c r="C30" s="106">
        <v>3</v>
      </c>
      <c r="D30" s="83">
        <v>1.0273972602739725E-2</v>
      </c>
      <c r="E30" s="87"/>
      <c r="F30" s="82" t="s">
        <v>64</v>
      </c>
      <c r="G30" s="82">
        <v>2</v>
      </c>
      <c r="H30" s="82">
        <v>1</v>
      </c>
      <c r="I30" s="82"/>
      <c r="J30" s="82">
        <v>1</v>
      </c>
      <c r="K30" s="82"/>
      <c r="L30" s="82">
        <v>2</v>
      </c>
      <c r="M30" s="82">
        <v>2</v>
      </c>
      <c r="N30" s="82" t="s">
        <v>64</v>
      </c>
      <c r="O30" s="82" t="s">
        <v>64</v>
      </c>
      <c r="P30" s="82" t="s">
        <v>64</v>
      </c>
      <c r="Q30" s="103">
        <v>33</v>
      </c>
      <c r="S30" s="81" t="s">
        <v>49</v>
      </c>
      <c r="T30" s="97"/>
      <c r="U30" s="82">
        <v>136.00000000000003</v>
      </c>
      <c r="V30" s="83">
        <v>0.18732782369146006</v>
      </c>
      <c r="W30" s="87"/>
      <c r="X30" s="85">
        <v>-4.8951048951048755</v>
      </c>
      <c r="Y30" s="85">
        <v>-3.5460992907801221</v>
      </c>
      <c r="Z30" s="87"/>
      <c r="AA30" s="82">
        <v>93</v>
      </c>
      <c r="AB30" s="83">
        <v>0.18562874251496989</v>
      </c>
      <c r="AC30" s="87"/>
      <c r="AD30" s="85">
        <v>-7.9207920792079332</v>
      </c>
      <c r="AE30" s="88">
        <v>-8.8235294117647065</v>
      </c>
    </row>
    <row r="31" spans="1:31" ht="15" customHeight="1" thickBot="1">
      <c r="A31" s="108" t="s">
        <v>55</v>
      </c>
      <c r="B31" s="109"/>
      <c r="C31" s="110">
        <v>8</v>
      </c>
      <c r="D31" s="111">
        <v>2.7397260273972601E-2</v>
      </c>
      <c r="E31" s="112"/>
      <c r="F31" s="113" t="s">
        <v>64</v>
      </c>
      <c r="G31" s="113">
        <v>6</v>
      </c>
      <c r="H31" s="113">
        <v>2</v>
      </c>
      <c r="I31" s="113"/>
      <c r="J31" s="113">
        <v>3</v>
      </c>
      <c r="K31" s="113"/>
      <c r="L31" s="113">
        <v>5</v>
      </c>
      <c r="M31" s="113">
        <v>5</v>
      </c>
      <c r="N31" s="113" t="s">
        <v>64</v>
      </c>
      <c r="O31" s="113" t="s">
        <v>64</v>
      </c>
      <c r="P31" s="113" t="s">
        <v>64</v>
      </c>
      <c r="Q31" s="114">
        <v>53.4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358.99999999999994</v>
      </c>
      <c r="V32" s="83">
        <v>0.4944903581267216</v>
      </c>
      <c r="W32" s="87"/>
      <c r="X32" s="85">
        <v>-2.1798365122616112</v>
      </c>
      <c r="Y32" s="85">
        <v>-2.9729729729729737</v>
      </c>
      <c r="Z32" s="116"/>
      <c r="AA32" s="82">
        <v>241.00000000000009</v>
      </c>
      <c r="AB32" s="83">
        <v>0.48103792415169633</v>
      </c>
      <c r="AC32" s="87"/>
      <c r="AD32" s="85">
        <v>-0.82304526748964213</v>
      </c>
      <c r="AE32" s="88">
        <v>-13.620071684587783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313</v>
      </c>
      <c r="V33" s="83">
        <v>0.43112947658402195</v>
      </c>
      <c r="W33" s="87"/>
      <c r="X33" s="85">
        <v>-2.1874999999999827</v>
      </c>
      <c r="Y33" s="85">
        <v>-6.5671641791044619</v>
      </c>
      <c r="Z33" s="86"/>
      <c r="AA33" s="82">
        <v>223.99999999999997</v>
      </c>
      <c r="AB33" s="83">
        <v>0.44710578842315324</v>
      </c>
      <c r="AC33" s="87"/>
      <c r="AD33" s="85">
        <v>1.3574660633483644</v>
      </c>
      <c r="AE33" s="88">
        <v>-10.040160642570322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33.000000000000007</v>
      </c>
      <c r="V34" s="83">
        <v>4.5454545454545456E-2</v>
      </c>
      <c r="W34" s="87"/>
      <c r="X34" s="85">
        <v>13.793103448275874</v>
      </c>
      <c r="Y34" s="85">
        <v>13.793103448275874</v>
      </c>
      <c r="Z34" s="86"/>
      <c r="AA34" s="82">
        <v>22</v>
      </c>
      <c r="AB34" s="83">
        <v>4.3912175648702555E-2</v>
      </c>
      <c r="AC34" s="87"/>
      <c r="AD34" s="85">
        <v>4.7619047619047619</v>
      </c>
      <c r="AE34" s="88">
        <v>4.7619047619047441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</v>
      </c>
      <c r="V35" s="83">
        <v>1.7906336088154267E-2</v>
      </c>
      <c r="W35" s="87"/>
      <c r="X35" s="85">
        <v>-13.333333333333345</v>
      </c>
      <c r="Y35" s="85">
        <v>-7.1428571428571423</v>
      </c>
      <c r="Z35" s="87"/>
      <c r="AA35" s="82">
        <v>9</v>
      </c>
      <c r="AB35" s="83">
        <v>1.7964071856287407E-2</v>
      </c>
      <c r="AC35" s="87"/>
      <c r="AD35" s="85">
        <v>-10</v>
      </c>
      <c r="AE35" s="88">
        <v>-18.181818181818183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</v>
      </c>
      <c r="V36" s="122">
        <v>1.1019283746556472E-2</v>
      </c>
      <c r="W36" s="123"/>
      <c r="X36" s="124">
        <v>14.285714285714285</v>
      </c>
      <c r="Y36" s="124">
        <v>-27.27272727272727</v>
      </c>
      <c r="Z36" s="123"/>
      <c r="AA36" s="121">
        <v>5</v>
      </c>
      <c r="AB36" s="122">
        <v>9.980039920159672E-3</v>
      </c>
      <c r="AC36" s="123"/>
      <c r="AD36" s="124">
        <v>25</v>
      </c>
      <c r="AE36" s="125">
        <v>-16.666666666666664</v>
      </c>
    </row>
    <row r="37" spans="1:33" ht="15" customHeight="1">
      <c r="A37" s="70" t="s">
        <v>29</v>
      </c>
      <c r="B37" s="57"/>
      <c r="C37" s="71">
        <v>2828</v>
      </c>
      <c r="D37" s="71" t="s">
        <v>30</v>
      </c>
      <c r="E37" s="71"/>
      <c r="F37" s="71">
        <v>98</v>
      </c>
      <c r="G37" s="71">
        <v>2490</v>
      </c>
      <c r="H37" s="71">
        <v>240</v>
      </c>
      <c r="I37" s="71"/>
      <c r="J37" s="71">
        <v>2154</v>
      </c>
      <c r="K37" s="71"/>
      <c r="L37" s="71">
        <v>674</v>
      </c>
      <c r="M37" s="71">
        <v>639</v>
      </c>
      <c r="N37" s="71">
        <v>32</v>
      </c>
      <c r="O37" s="71" t="s">
        <v>64</v>
      </c>
      <c r="P37" s="71">
        <v>3</v>
      </c>
      <c r="Q37" s="126">
        <v>62.818181818181792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3.4653465346534656E-2</v>
      </c>
      <c r="G38" s="131">
        <v>0.88048090523338052</v>
      </c>
      <c r="H38" s="131">
        <v>8.4865629420084868E-2</v>
      </c>
      <c r="I38" s="134"/>
      <c r="J38" s="131">
        <v>0.76166902404526171</v>
      </c>
      <c r="K38" s="134"/>
      <c r="L38" s="131">
        <v>0.23833097595473834</v>
      </c>
      <c r="M38" s="131">
        <v>0.22595473833097596</v>
      </c>
      <c r="N38" s="131">
        <v>1.1315417256011316E-2</v>
      </c>
      <c r="O38" s="131">
        <v>0</v>
      </c>
      <c r="P38" s="131">
        <v>1.0608203677510608E-3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1.1064162754303599</v>
      </c>
      <c r="D39" s="141" t="s">
        <v>30</v>
      </c>
      <c r="E39" s="140"/>
      <c r="F39" s="142">
        <v>1.053763440860215</v>
      </c>
      <c r="G39" s="142">
        <v>1.0973997355663287</v>
      </c>
      <c r="H39" s="142">
        <v>1.0256410256410255</v>
      </c>
      <c r="I39" s="140"/>
      <c r="J39" s="142">
        <v>1.0441105186621424</v>
      </c>
      <c r="K39" s="140"/>
      <c r="L39" s="142">
        <v>1.166089965397924</v>
      </c>
      <c r="M39" s="142">
        <v>1.1431127012522362</v>
      </c>
      <c r="N39" s="142">
        <v>1.103448275862069</v>
      </c>
      <c r="O39" s="142" t="s">
        <v>30</v>
      </c>
      <c r="P39" s="142">
        <v>1.5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2020</v>
      </c>
      <c r="D41" s="102">
        <v>0.7142857142857143</v>
      </c>
      <c r="E41" s="87"/>
      <c r="F41" s="82">
        <v>77</v>
      </c>
      <c r="G41" s="82">
        <v>1737</v>
      </c>
      <c r="H41" s="82">
        <v>206</v>
      </c>
      <c r="I41" s="82"/>
      <c r="J41" s="82">
        <v>1617</v>
      </c>
      <c r="K41" s="82"/>
      <c r="L41" s="82">
        <v>403</v>
      </c>
      <c r="M41" s="82">
        <v>382</v>
      </c>
      <c r="N41" s="82">
        <v>21</v>
      </c>
      <c r="O41" s="82" t="s">
        <v>64</v>
      </c>
      <c r="P41" s="82">
        <v>0</v>
      </c>
      <c r="Q41" s="103">
        <v>67.744416873449097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808</v>
      </c>
      <c r="D42" s="102">
        <v>0.2857142857142857</v>
      </c>
      <c r="E42" s="87"/>
      <c r="F42" s="82">
        <v>21</v>
      </c>
      <c r="G42" s="82">
        <v>753</v>
      </c>
      <c r="H42" s="82">
        <v>34</v>
      </c>
      <c r="I42" s="82"/>
      <c r="J42" s="82">
        <v>537</v>
      </c>
      <c r="K42" s="82"/>
      <c r="L42" s="82">
        <v>271</v>
      </c>
      <c r="M42" s="82">
        <v>257</v>
      </c>
      <c r="N42" s="82">
        <v>11</v>
      </c>
      <c r="O42" s="82" t="s">
        <v>64</v>
      </c>
      <c r="P42" s="82">
        <v>3</v>
      </c>
      <c r="Q42" s="103">
        <v>55.41044776119405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1208</v>
      </c>
      <c r="D44" s="102">
        <v>0.42715700141442714</v>
      </c>
      <c r="E44" s="87"/>
      <c r="F44" s="82">
        <v>60</v>
      </c>
      <c r="G44" s="82">
        <v>1023</v>
      </c>
      <c r="H44" s="82">
        <v>125</v>
      </c>
      <c r="I44" s="82"/>
      <c r="J44" s="82">
        <v>880</v>
      </c>
      <c r="K44" s="82"/>
      <c r="L44" s="82">
        <v>328</v>
      </c>
      <c r="M44" s="82">
        <v>301</v>
      </c>
      <c r="N44" s="82">
        <v>24</v>
      </c>
      <c r="O44" s="82" t="s">
        <v>64</v>
      </c>
      <c r="P44" s="82">
        <v>3</v>
      </c>
      <c r="Q44" s="103">
        <v>43.910769230769283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1620</v>
      </c>
      <c r="D45" s="102">
        <v>0.57284299858557286</v>
      </c>
      <c r="E45" s="87"/>
      <c r="F45" s="82">
        <v>38</v>
      </c>
      <c r="G45" s="82">
        <v>1467</v>
      </c>
      <c r="H45" s="82">
        <v>115</v>
      </c>
      <c r="I45" s="82"/>
      <c r="J45" s="82">
        <v>1274</v>
      </c>
      <c r="K45" s="82"/>
      <c r="L45" s="82">
        <v>346</v>
      </c>
      <c r="M45" s="82">
        <v>338</v>
      </c>
      <c r="N45" s="82">
        <v>8</v>
      </c>
      <c r="O45" s="82" t="s">
        <v>64</v>
      </c>
      <c r="P45" s="82" t="s">
        <v>64</v>
      </c>
      <c r="Q45" s="103">
        <v>80.578034682080968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1368</v>
      </c>
      <c r="D47" s="102">
        <v>0.48373408769448373</v>
      </c>
      <c r="E47" s="87"/>
      <c r="F47" s="82">
        <v>40</v>
      </c>
      <c r="G47" s="82">
        <v>1212</v>
      </c>
      <c r="H47" s="82">
        <v>116</v>
      </c>
      <c r="I47" s="82"/>
      <c r="J47" s="82">
        <v>973</v>
      </c>
      <c r="K47" s="82"/>
      <c r="L47" s="82">
        <v>395</v>
      </c>
      <c r="M47" s="82">
        <v>373</v>
      </c>
      <c r="N47" s="82">
        <v>20</v>
      </c>
      <c r="O47" s="82" t="s">
        <v>64</v>
      </c>
      <c r="P47" s="82">
        <v>2</v>
      </c>
      <c r="Q47" s="103">
        <v>56.707379134860055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1139</v>
      </c>
      <c r="D48" s="102">
        <v>0.40275813295615276</v>
      </c>
      <c r="E48" s="87"/>
      <c r="F48" s="82">
        <v>35</v>
      </c>
      <c r="G48" s="82">
        <v>996</v>
      </c>
      <c r="H48" s="82">
        <v>108</v>
      </c>
      <c r="I48" s="82"/>
      <c r="J48" s="82">
        <v>930</v>
      </c>
      <c r="K48" s="82"/>
      <c r="L48" s="82">
        <v>209</v>
      </c>
      <c r="M48" s="82">
        <v>202</v>
      </c>
      <c r="N48" s="82">
        <v>6</v>
      </c>
      <c r="O48" s="82" t="s">
        <v>64</v>
      </c>
      <c r="P48" s="82">
        <v>1</v>
      </c>
      <c r="Q48" s="103">
        <v>71.365384615384599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238</v>
      </c>
      <c r="D49" s="102">
        <v>8.4158415841584164E-2</v>
      </c>
      <c r="E49" s="87"/>
      <c r="F49" s="82">
        <v>13</v>
      </c>
      <c r="G49" s="82">
        <v>211</v>
      </c>
      <c r="H49" s="82">
        <v>14</v>
      </c>
      <c r="I49" s="82"/>
      <c r="J49" s="82">
        <v>184</v>
      </c>
      <c r="K49" s="82"/>
      <c r="L49" s="82">
        <v>54</v>
      </c>
      <c r="M49" s="82">
        <v>50</v>
      </c>
      <c r="N49" s="82">
        <v>4</v>
      </c>
      <c r="O49" s="82" t="s">
        <v>64</v>
      </c>
      <c r="P49" s="82">
        <v>0</v>
      </c>
      <c r="Q49" s="103">
        <v>72.037037037037024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83</v>
      </c>
      <c r="D50" s="102">
        <v>2.934936350777935E-2</v>
      </c>
      <c r="E50" s="87"/>
      <c r="F50" s="82">
        <v>10</v>
      </c>
      <c r="G50" s="82">
        <v>71</v>
      </c>
      <c r="H50" s="82">
        <v>2</v>
      </c>
      <c r="I50" s="82"/>
      <c r="J50" s="82">
        <v>67</v>
      </c>
      <c r="K50" s="82"/>
      <c r="L50" s="82">
        <v>16</v>
      </c>
      <c r="M50" s="82">
        <v>14</v>
      </c>
      <c r="N50" s="82">
        <v>2</v>
      </c>
      <c r="O50" s="82" t="s">
        <v>64</v>
      </c>
      <c r="P50" s="82" t="s">
        <v>64</v>
      </c>
      <c r="Q50" s="103">
        <v>70.687499999999986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167</v>
      </c>
      <c r="D52" s="102">
        <v>5.9052333804809051E-2</v>
      </c>
      <c r="E52" s="87"/>
      <c r="F52" s="82">
        <v>41</v>
      </c>
      <c r="G52" s="82">
        <v>115</v>
      </c>
      <c r="H52" s="82">
        <v>11</v>
      </c>
      <c r="I52" s="82"/>
      <c r="J52" s="82">
        <v>102</v>
      </c>
      <c r="K52" s="82"/>
      <c r="L52" s="82">
        <v>65</v>
      </c>
      <c r="M52" s="82">
        <v>62</v>
      </c>
      <c r="N52" s="82">
        <v>3</v>
      </c>
      <c r="O52" s="82" t="s">
        <v>64</v>
      </c>
      <c r="P52" s="82">
        <v>0</v>
      </c>
      <c r="Q52" s="103">
        <v>34.876923076923077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2602</v>
      </c>
      <c r="D53" s="102">
        <v>0.92008486562942005</v>
      </c>
      <c r="E53" s="87"/>
      <c r="F53" s="82">
        <v>54</v>
      </c>
      <c r="G53" s="82">
        <v>2335</v>
      </c>
      <c r="H53" s="82">
        <v>213</v>
      </c>
      <c r="I53" s="82"/>
      <c r="J53" s="82">
        <v>2031</v>
      </c>
      <c r="K53" s="82"/>
      <c r="L53" s="82">
        <v>571</v>
      </c>
      <c r="M53" s="82">
        <v>542</v>
      </c>
      <c r="N53" s="82">
        <v>26</v>
      </c>
      <c r="O53" s="82" t="s">
        <v>64</v>
      </c>
      <c r="P53" s="82">
        <v>3</v>
      </c>
      <c r="Q53" s="103">
        <v>68.253521126760489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20</v>
      </c>
      <c r="D54" s="102">
        <v>7.0721357850070717E-3</v>
      </c>
      <c r="E54" s="87"/>
      <c r="F54" s="82">
        <v>1</v>
      </c>
      <c r="G54" s="82">
        <v>12</v>
      </c>
      <c r="H54" s="82">
        <v>7</v>
      </c>
      <c r="I54" s="82"/>
      <c r="J54" s="82">
        <v>9</v>
      </c>
      <c r="K54" s="82"/>
      <c r="L54" s="82">
        <v>11</v>
      </c>
      <c r="M54" s="82">
        <v>10</v>
      </c>
      <c r="N54" s="82">
        <v>1</v>
      </c>
      <c r="O54" s="82" t="s">
        <v>64</v>
      </c>
      <c r="P54" s="82" t="s">
        <v>64</v>
      </c>
      <c r="Q54" s="103">
        <v>30.545454545454547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</v>
      </c>
      <c r="D55" s="102">
        <v>2.1216407355021216E-3</v>
      </c>
      <c r="E55" s="87"/>
      <c r="F55" s="82" t="s">
        <v>64</v>
      </c>
      <c r="G55" s="82">
        <v>4</v>
      </c>
      <c r="H55" s="82">
        <v>2</v>
      </c>
      <c r="I55" s="82"/>
      <c r="J55" s="82">
        <v>2</v>
      </c>
      <c r="K55" s="82"/>
      <c r="L55" s="82">
        <v>4</v>
      </c>
      <c r="M55" s="82">
        <v>3</v>
      </c>
      <c r="N55" s="82">
        <v>1</v>
      </c>
      <c r="O55" s="82" t="s">
        <v>64</v>
      </c>
      <c r="P55" s="82" t="s">
        <v>64</v>
      </c>
      <c r="Q55" s="103">
        <v>59.75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33</v>
      </c>
      <c r="D56" s="154">
        <v>1.1669024045261669E-2</v>
      </c>
      <c r="E56" s="112"/>
      <c r="F56" s="113">
        <v>2</v>
      </c>
      <c r="G56" s="113">
        <v>24</v>
      </c>
      <c r="H56" s="113">
        <v>7</v>
      </c>
      <c r="I56" s="113"/>
      <c r="J56" s="113">
        <v>10</v>
      </c>
      <c r="K56" s="113"/>
      <c r="L56" s="113">
        <v>23</v>
      </c>
      <c r="M56" s="113">
        <v>22</v>
      </c>
      <c r="N56" s="113">
        <v>1</v>
      </c>
      <c r="O56" s="113" t="s">
        <v>64</v>
      </c>
      <c r="P56" s="113" t="s">
        <v>64</v>
      </c>
      <c r="Q56" s="114">
        <v>23.521739130434778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2025-10-03T07:08:24Z</dcterms:created>
  <dcterms:modified xsi:type="dcterms:W3CDTF">2025-10-03T07:08:29Z</dcterms:modified>
</cp:coreProperties>
</file>