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318956-525A-4E54-BB8B-2B5D9C2FF32A}" xr6:coauthVersionLast="47" xr6:coauthVersionMax="47" xr10:uidLastSave="{00000000-0000-0000-0000-000000000000}"/>
  <bookViews>
    <workbookView xWindow="-110" yWindow="-110" windowWidth="19420" windowHeight="10300" xr2:uid="{A8C1A5D3-70E7-43DE-844F-E7F2F32F528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<sst xmlns="http://schemas.openxmlformats.org/spreadsheetml/2006/main" count="148" uniqueCount="66">
  <si>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</si>
  <si>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</si>
  <si>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</si>
  <si>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</si>
  <si>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</si>
  <si>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</si>
  <si>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</si>
  <si>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</si>
  <si>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</si>
  <si>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</si>
  <si>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</si>
  <si>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</si>
  <si>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</si>
  <si>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</si>
  <si>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</si>
  <si>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</si>
  <si>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</si>
  <si>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</si>
  <si>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</si>
  <si>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</si>
  <si>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</si>
  <si>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</si>
  <si>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</si>
  <si>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</si>
  <si>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</si>
  <si>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</si>
  <si>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</si>
  <si>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</si>
  <si>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</si>
  <si>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</si>
  <si>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</si>
  <si>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</si>
  <si>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</si>
  <si>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</si>
  <si>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</si>
  <si>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</si>
  <si>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</si>
  <si>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</si>
  <si>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</si>
  <si>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</si>
  <si>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</si>
  <si>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</si>
  <si>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</si>
  <si>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</si>
  <si>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</si>
  <si>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</si>
  <si>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</si>
  <si>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</si>
  <si>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</si>
  <si>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</si>
  <si>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</si>
  <si>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</si>
  <si>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</si>
  <si>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</si>
  <si>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</si>
  <si>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</si>
  <si>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</si>
  <si>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</si>
  <si>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</si>
  <si>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</si>
  <si>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</si>
  <si>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</si>
  <si>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9229 - Otro personal de limpieza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</si>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</sst>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A62E809-C2D0-4ADB-B96C-D25A00F8CA9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598</c:v>
              </c:pt>
              <c:pt idx="1">
                <c:v>617</c:v>
              </c:pt>
              <c:pt idx="2">
                <c:v>629</c:v>
              </c:pt>
              <c:pt idx="3">
                <c:v>638</c:v>
              </c:pt>
              <c:pt idx="4">
                <c:v>644</c:v>
              </c:pt>
              <c:pt idx="5">
                <c:v>619</c:v>
              </c:pt>
              <c:pt idx="6">
                <c:v>625</c:v>
              </c:pt>
              <c:pt idx="7">
                <c:v>606</c:v>
              </c:pt>
              <c:pt idx="8">
                <c:v>585</c:v>
              </c:pt>
              <c:pt idx="9">
                <c:v>565</c:v>
              </c:pt>
              <c:pt idx="10">
                <c:v>543</c:v>
              </c:pt>
              <c:pt idx="11">
                <c:v>542</c:v>
              </c:pt>
              <c:pt idx="12">
                <c:v>546</c:v>
              </c:pt>
            </c:numLit>
          </c:val>
          <c:extLst>
            <c:ext xmlns:c16="http://schemas.microsoft.com/office/drawing/2014/chart" uri="{C3380CC4-5D6E-409C-BE32-E72D297353CC}">
              <c16:uniqueId val="{00000000-12FC-41EA-BEB4-853E3A9BB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1775</c:v>
              </c:pt>
              <c:pt idx="1">
                <c:v>1612</c:v>
              </c:pt>
              <c:pt idx="2">
                <c:v>1478</c:v>
              </c:pt>
              <c:pt idx="3">
                <c:v>1269</c:v>
              </c:pt>
              <c:pt idx="4">
                <c:v>1228</c:v>
              </c:pt>
              <c:pt idx="5">
                <c:v>1300</c:v>
              </c:pt>
              <c:pt idx="6">
                <c:v>1409</c:v>
              </c:pt>
              <c:pt idx="7">
                <c:v>1254</c:v>
              </c:pt>
              <c:pt idx="8">
                <c:v>1405</c:v>
              </c:pt>
              <c:pt idx="9">
                <c:v>1630</c:v>
              </c:pt>
              <c:pt idx="10">
                <c:v>1870</c:v>
              </c:pt>
              <c:pt idx="11">
                <c:v>1348</c:v>
              </c:pt>
              <c:pt idx="12">
                <c:v>1817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FC-41EA-BEB4-853E3A9BB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82-4727-A952-F49F17C1B7B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82-4727-A952-F49F17C1B7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82-4727-A952-F49F17C1B7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842</c:v>
              </c:pt>
              <c:pt idx="1">
                <c:v>736</c:v>
              </c:pt>
              <c:pt idx="2">
                <c:v>661</c:v>
              </c:pt>
              <c:pt idx="3">
                <c:v>475</c:v>
              </c:pt>
              <c:pt idx="4">
                <c:v>549</c:v>
              </c:pt>
              <c:pt idx="5">
                <c:v>618</c:v>
              </c:pt>
              <c:pt idx="6">
                <c:v>650</c:v>
              </c:pt>
              <c:pt idx="7">
                <c:v>511</c:v>
              </c:pt>
              <c:pt idx="8">
                <c:v>572</c:v>
              </c:pt>
              <c:pt idx="9">
                <c:v>622</c:v>
              </c:pt>
              <c:pt idx="10">
                <c:v>650</c:v>
              </c:pt>
              <c:pt idx="11">
                <c:v>397</c:v>
              </c:pt>
              <c:pt idx="12">
                <c:v>800</c:v>
              </c:pt>
            </c:numLit>
          </c:val>
          <c:extLst>
            <c:ext xmlns:c16="http://schemas.microsoft.com/office/drawing/2014/chart" uri="{C3380CC4-5D6E-409C-BE32-E72D297353CC}">
              <c16:uniqueId val="{00000003-CA82-4727-A952-F49F17C1B7B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82-4727-A952-F49F17C1B7B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82-4727-A952-F49F17C1B7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82-4727-A952-F49F17C1B7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933</c:v>
              </c:pt>
              <c:pt idx="1">
                <c:v>876</c:v>
              </c:pt>
              <c:pt idx="2">
                <c:v>817</c:v>
              </c:pt>
              <c:pt idx="3">
                <c:v>794</c:v>
              </c:pt>
              <c:pt idx="4">
                <c:v>679</c:v>
              </c:pt>
              <c:pt idx="5">
                <c:v>682</c:v>
              </c:pt>
              <c:pt idx="6">
                <c:v>759</c:v>
              </c:pt>
              <c:pt idx="7">
                <c:v>743</c:v>
              </c:pt>
              <c:pt idx="8">
                <c:v>833</c:v>
              </c:pt>
              <c:pt idx="9">
                <c:v>1008</c:v>
              </c:pt>
              <c:pt idx="10">
                <c:v>1220</c:v>
              </c:pt>
              <c:pt idx="11">
                <c:v>951</c:v>
              </c:pt>
              <c:pt idx="12">
                <c:v>1017</c:v>
              </c:pt>
            </c:numLit>
          </c:val>
          <c:extLst>
            <c:ext xmlns:c16="http://schemas.microsoft.com/office/drawing/2014/chart" uri="{C3380CC4-5D6E-409C-BE32-E72D297353CC}">
              <c16:uniqueId val="{00000007-CA82-4727-A952-F49F17C1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CC-4F32-A102-155014F024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1089</c:v>
              </c:pt>
              <c:pt idx="1">
                <c:v>920</c:v>
              </c:pt>
              <c:pt idx="2">
                <c:v>703</c:v>
              </c:pt>
              <c:pt idx="3">
                <c:v>677</c:v>
              </c:pt>
              <c:pt idx="4">
                <c:v>638</c:v>
              </c:pt>
              <c:pt idx="5">
                <c:v>546</c:v>
              </c:pt>
            </c:numLit>
          </c:val>
          <c:extLst>
            <c:ext xmlns:c16="http://schemas.microsoft.com/office/drawing/2014/chart" uri="{C3380CC4-5D6E-409C-BE32-E72D297353CC}">
              <c16:uniqueId val="{00000001-47CC-4F32-A102-155014F0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CC-4F32-A102-155014F024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690</c:v>
              </c:pt>
              <c:pt idx="1">
                <c:v>560</c:v>
              </c:pt>
              <c:pt idx="2">
                <c:v>422</c:v>
              </c:pt>
              <c:pt idx="3">
                <c:v>443</c:v>
              </c:pt>
              <c:pt idx="4">
                <c:v>418</c:v>
              </c:pt>
              <c:pt idx="5">
                <c:v>355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CC-4F32-A102-155014F024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CC-4F32-A102-155014F024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399</c:v>
              </c:pt>
              <c:pt idx="1">
                <c:v>360</c:v>
              </c:pt>
              <c:pt idx="2">
                <c:v>281</c:v>
              </c:pt>
              <c:pt idx="3">
                <c:v>234</c:v>
              </c:pt>
              <c:pt idx="4">
                <c:v>220</c:v>
              </c:pt>
              <c:pt idx="5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7CC-4F32-A102-155014F0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C-471C-B08E-E6C602E488C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AC-471C-B08E-E6C602E488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1116</c:v>
              </c:pt>
              <c:pt idx="1">
                <c:v>1356</c:v>
              </c:pt>
              <c:pt idx="2">
                <c:v>5080</c:v>
              </c:pt>
              <c:pt idx="3">
                <c:v>5280</c:v>
              </c:pt>
              <c:pt idx="4">
                <c:v>5721</c:v>
              </c:pt>
              <c:pt idx="5">
                <c:v>5369</c:v>
              </c:pt>
            </c:numLit>
          </c:val>
          <c:extLst>
            <c:ext xmlns:c16="http://schemas.microsoft.com/office/drawing/2014/chart" uri="{C3380CC4-5D6E-409C-BE32-E72D297353CC}">
              <c16:uniqueId val="{00000002-4FAC-471C-B08E-E6C602E488C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C-471C-B08E-E6C602E488C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AC-471C-B08E-E6C602E488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10498</c:v>
              </c:pt>
              <c:pt idx="1">
                <c:v>10970</c:v>
              </c:pt>
              <c:pt idx="2">
                <c:v>10571</c:v>
              </c:pt>
              <c:pt idx="3">
                <c:v>8437</c:v>
              </c:pt>
              <c:pt idx="4">
                <c:v>7713</c:v>
              </c:pt>
              <c:pt idx="5">
                <c:v>7892</c:v>
              </c:pt>
            </c:numLit>
          </c:val>
          <c:extLst>
            <c:ext xmlns:c16="http://schemas.microsoft.com/office/drawing/2014/chart" uri="{C3380CC4-5D6E-409C-BE32-E72D297353CC}">
              <c16:uniqueId val="{00000005-4FAC-471C-B08E-E6C602E4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9C-490A-BF9A-8B1DD6D321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C-490A-BF9A-8B1DD6D321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598</c:v>
              </c:pt>
              <c:pt idx="1">
                <c:v>617</c:v>
              </c:pt>
              <c:pt idx="2">
                <c:v>629</c:v>
              </c:pt>
              <c:pt idx="3">
                <c:v>638</c:v>
              </c:pt>
              <c:pt idx="4">
                <c:v>644</c:v>
              </c:pt>
              <c:pt idx="5">
                <c:v>619</c:v>
              </c:pt>
              <c:pt idx="6">
                <c:v>625</c:v>
              </c:pt>
              <c:pt idx="7">
                <c:v>606</c:v>
              </c:pt>
              <c:pt idx="8">
                <c:v>585</c:v>
              </c:pt>
              <c:pt idx="9">
                <c:v>565</c:v>
              </c:pt>
              <c:pt idx="10">
                <c:v>543</c:v>
              </c:pt>
              <c:pt idx="11">
                <c:v>542</c:v>
              </c:pt>
              <c:pt idx="12">
                <c:v>546</c:v>
              </c:pt>
            </c:numLit>
          </c:val>
          <c:extLst>
            <c:ext xmlns:c16="http://schemas.microsoft.com/office/drawing/2014/chart" uri="{C3380CC4-5D6E-409C-BE32-E72D297353CC}">
              <c16:uniqueId val="{00000002-1A9C-490A-BF9A-8B1DD6D32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C-490A-BF9A-8B1DD6D3217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C-490A-BF9A-8B1DD6D321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392</c:v>
              </c:pt>
              <c:pt idx="1">
                <c:v>399</c:v>
              </c:pt>
              <c:pt idx="2">
                <c:v>414</c:v>
              </c:pt>
              <c:pt idx="3">
                <c:v>418</c:v>
              </c:pt>
              <c:pt idx="4">
                <c:v>425</c:v>
              </c:pt>
              <c:pt idx="5">
                <c:v>400</c:v>
              </c:pt>
              <c:pt idx="6">
                <c:v>400</c:v>
              </c:pt>
              <c:pt idx="7">
                <c:v>392</c:v>
              </c:pt>
              <c:pt idx="8">
                <c:v>377</c:v>
              </c:pt>
              <c:pt idx="9">
                <c:v>366</c:v>
              </c:pt>
              <c:pt idx="10">
                <c:v>351</c:v>
              </c:pt>
              <c:pt idx="11">
                <c:v>345</c:v>
              </c:pt>
              <c:pt idx="12">
                <c:v>355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9C-490A-BF9A-8B1DD6D3217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C-490A-BF9A-8B1DD6D3217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9C-490A-BF9A-8B1DD6D321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206</c:v>
              </c:pt>
              <c:pt idx="1">
                <c:v>218</c:v>
              </c:pt>
              <c:pt idx="2">
                <c:v>215</c:v>
              </c:pt>
              <c:pt idx="3">
                <c:v>220</c:v>
              </c:pt>
              <c:pt idx="4">
                <c:v>219</c:v>
              </c:pt>
              <c:pt idx="5">
                <c:v>219</c:v>
              </c:pt>
              <c:pt idx="6">
                <c:v>225</c:v>
              </c:pt>
              <c:pt idx="7">
                <c:v>214</c:v>
              </c:pt>
              <c:pt idx="8">
                <c:v>208</c:v>
              </c:pt>
              <c:pt idx="9">
                <c:v>199</c:v>
              </c:pt>
              <c:pt idx="10">
                <c:v>192</c:v>
              </c:pt>
              <c:pt idx="11">
                <c:v>197</c:v>
              </c:pt>
              <c:pt idx="12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A9C-490A-BF9A-8B1DD6D32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C1405E-FB95-4A6B-A94A-C7398B8AD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01742A-B2E8-4DF1-9F16-63431D590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A4C36B-B368-4EE9-9EE4-FDC063EDC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EF7F16-DD30-4D42-ADFE-EB0A1B2F6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BDF410-FB31-4BAC-A3B1-5A1E828CC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645C09A-9AFB-4AEC-A6DB-A3F69651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BE2B711-274A-4433-BC99-0964497EA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598</v>
          </cell>
          <cell r="D55">
            <v>392</v>
          </cell>
          <cell r="E55">
            <v>206</v>
          </cell>
        </row>
        <row r="56">
          <cell r="B56" t="str">
            <v>Octubre</v>
          </cell>
          <cell r="C56">
            <v>617</v>
          </cell>
          <cell r="D56">
            <v>399</v>
          </cell>
          <cell r="E56">
            <v>218</v>
          </cell>
        </row>
        <row r="57">
          <cell r="B57" t="str">
            <v>Noviembre</v>
          </cell>
          <cell r="C57">
            <v>629</v>
          </cell>
          <cell r="D57">
            <v>414</v>
          </cell>
          <cell r="E57">
            <v>215</v>
          </cell>
        </row>
        <row r="58">
          <cell r="B58" t="str">
            <v>Diciembre</v>
          </cell>
          <cell r="C58">
            <v>638</v>
          </cell>
          <cell r="D58">
            <v>418</v>
          </cell>
          <cell r="E58">
            <v>220</v>
          </cell>
        </row>
        <row r="59">
          <cell r="A59" t="str">
            <v>2025</v>
          </cell>
          <cell r="B59" t="str">
            <v>Enero</v>
          </cell>
          <cell r="C59">
            <v>644</v>
          </cell>
          <cell r="D59">
            <v>425</v>
          </cell>
          <cell r="E59">
            <v>219</v>
          </cell>
        </row>
        <row r="60">
          <cell r="B60" t="str">
            <v>Febrero</v>
          </cell>
          <cell r="C60">
            <v>619</v>
          </cell>
          <cell r="D60">
            <v>400</v>
          </cell>
          <cell r="E60">
            <v>219</v>
          </cell>
        </row>
        <row r="61">
          <cell r="B61" t="str">
            <v>Marzo</v>
          </cell>
          <cell r="C61">
            <v>625</v>
          </cell>
          <cell r="D61">
            <v>400</v>
          </cell>
          <cell r="E61">
            <v>225</v>
          </cell>
        </row>
        <row r="62">
          <cell r="B62" t="str">
            <v>Abril</v>
          </cell>
          <cell r="C62">
            <v>606</v>
          </cell>
          <cell r="D62">
            <v>392</v>
          </cell>
          <cell r="E62">
            <v>214</v>
          </cell>
        </row>
        <row r="63">
          <cell r="B63" t="str">
            <v>Mayo</v>
          </cell>
          <cell r="C63">
            <v>585</v>
          </cell>
          <cell r="D63">
            <v>377</v>
          </cell>
          <cell r="E63">
            <v>208</v>
          </cell>
        </row>
        <row r="64">
          <cell r="B64" t="str">
            <v>Junio</v>
          </cell>
          <cell r="C64">
            <v>565</v>
          </cell>
          <cell r="D64">
            <v>366</v>
          </cell>
          <cell r="E64">
            <v>199</v>
          </cell>
        </row>
        <row r="65">
          <cell r="B65" t="str">
            <v>Julio</v>
          </cell>
          <cell r="C65">
            <v>543</v>
          </cell>
          <cell r="D65">
            <v>351</v>
          </cell>
          <cell r="E65">
            <v>192</v>
          </cell>
        </row>
        <row r="66">
          <cell r="B66" t="str">
            <v>Agosto</v>
          </cell>
          <cell r="C66">
            <v>542</v>
          </cell>
          <cell r="D66">
            <v>345</v>
          </cell>
          <cell r="E66">
            <v>197</v>
          </cell>
        </row>
        <row r="67">
          <cell r="B67" t="str">
            <v>Septiembre</v>
          </cell>
          <cell r="C67">
            <v>546</v>
          </cell>
          <cell r="D67">
            <v>355</v>
          </cell>
          <cell r="E67">
            <v>191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1089</v>
          </cell>
          <cell r="D72">
            <v>690</v>
          </cell>
          <cell r="E72">
            <v>399</v>
          </cell>
        </row>
        <row r="73">
          <cell r="A73" t="str">
            <v>2021</v>
          </cell>
          <cell r="B73" t="str">
            <v>Diciembre</v>
          </cell>
          <cell r="C73">
            <v>920</v>
          </cell>
          <cell r="D73">
            <v>560</v>
          </cell>
          <cell r="E73">
            <v>360</v>
          </cell>
        </row>
        <row r="74">
          <cell r="A74" t="str">
            <v>2022</v>
          </cell>
          <cell r="B74" t="str">
            <v>Diciembre</v>
          </cell>
          <cell r="C74">
            <v>703</v>
          </cell>
          <cell r="D74">
            <v>422</v>
          </cell>
          <cell r="E74">
            <v>281</v>
          </cell>
        </row>
        <row r="75">
          <cell r="A75" t="str">
            <v>2023</v>
          </cell>
          <cell r="B75" t="str">
            <v>Diciembre</v>
          </cell>
          <cell r="C75">
            <v>677</v>
          </cell>
          <cell r="D75">
            <v>443</v>
          </cell>
          <cell r="E75">
            <v>234</v>
          </cell>
        </row>
        <row r="76">
          <cell r="A76" t="str">
            <v>2024</v>
          </cell>
          <cell r="B76" t="str">
            <v>Diciembre</v>
          </cell>
          <cell r="C76">
            <v>638</v>
          </cell>
          <cell r="D76">
            <v>418</v>
          </cell>
          <cell r="E76">
            <v>220</v>
          </cell>
        </row>
        <row r="77">
          <cell r="A77" t="str">
            <v>2025</v>
          </cell>
          <cell r="B77" t="str">
            <v>Septiembre</v>
          </cell>
          <cell r="C77">
            <v>546</v>
          </cell>
          <cell r="D77">
            <v>355</v>
          </cell>
          <cell r="E77">
            <v>191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1775</v>
          </cell>
          <cell r="E62">
            <v>842</v>
          </cell>
          <cell r="F62">
            <v>933</v>
          </cell>
        </row>
        <row r="63">
          <cell r="B63" t="str">
            <v>Octubre</v>
          </cell>
          <cell r="D63">
            <v>1612</v>
          </cell>
          <cell r="E63">
            <v>736</v>
          </cell>
          <cell r="F63">
            <v>876</v>
          </cell>
        </row>
        <row r="64">
          <cell r="B64" t="str">
            <v>Noviembre</v>
          </cell>
          <cell r="D64">
            <v>1478</v>
          </cell>
          <cell r="E64">
            <v>661</v>
          </cell>
          <cell r="F64">
            <v>817</v>
          </cell>
        </row>
        <row r="65">
          <cell r="B65" t="str">
            <v>Diciembre</v>
          </cell>
          <cell r="D65">
            <v>1269</v>
          </cell>
          <cell r="E65">
            <v>475</v>
          </cell>
          <cell r="F65">
            <v>794</v>
          </cell>
        </row>
        <row r="66">
          <cell r="A66" t="str">
            <v>2025</v>
          </cell>
          <cell r="B66" t="str">
            <v>Enero</v>
          </cell>
          <cell r="D66">
            <v>1228</v>
          </cell>
          <cell r="E66">
            <v>549</v>
          </cell>
          <cell r="F66">
            <v>679</v>
          </cell>
        </row>
        <row r="67">
          <cell r="B67" t="str">
            <v>Febrero</v>
          </cell>
          <cell r="D67">
            <v>1300</v>
          </cell>
          <cell r="E67">
            <v>618</v>
          </cell>
          <cell r="F67">
            <v>682</v>
          </cell>
        </row>
        <row r="68">
          <cell r="B68" t="str">
            <v>Marzo</v>
          </cell>
          <cell r="D68">
            <v>1409</v>
          </cell>
          <cell r="E68">
            <v>650</v>
          </cell>
          <cell r="F68">
            <v>759</v>
          </cell>
        </row>
        <row r="69">
          <cell r="B69" t="str">
            <v>Abril</v>
          </cell>
          <cell r="D69">
            <v>1254</v>
          </cell>
          <cell r="E69">
            <v>511</v>
          </cell>
          <cell r="F69">
            <v>743</v>
          </cell>
        </row>
        <row r="70">
          <cell r="B70" t="str">
            <v>Mayo</v>
          </cell>
          <cell r="D70">
            <v>1405</v>
          </cell>
          <cell r="E70">
            <v>572</v>
          </cell>
          <cell r="F70">
            <v>833</v>
          </cell>
        </row>
        <row r="71">
          <cell r="B71" t="str">
            <v>Junio</v>
          </cell>
          <cell r="D71">
            <v>1630</v>
          </cell>
          <cell r="E71">
            <v>622</v>
          </cell>
          <cell r="F71">
            <v>1008</v>
          </cell>
        </row>
        <row r="72">
          <cell r="B72" t="str">
            <v>Julio</v>
          </cell>
          <cell r="D72">
            <v>1870</v>
          </cell>
          <cell r="E72">
            <v>650</v>
          </cell>
          <cell r="F72">
            <v>1220</v>
          </cell>
        </row>
        <row r="73">
          <cell r="B73" t="str">
            <v>Agosto</v>
          </cell>
          <cell r="D73">
            <v>1348</v>
          </cell>
          <cell r="E73">
            <v>397</v>
          </cell>
          <cell r="F73">
            <v>951</v>
          </cell>
        </row>
        <row r="74">
          <cell r="B74" t="str">
            <v>Septiembre</v>
          </cell>
          <cell r="D74">
            <v>1817</v>
          </cell>
          <cell r="E74">
            <v>800</v>
          </cell>
          <cell r="F74">
            <v>1017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1116</v>
          </cell>
          <cell r="D116">
            <v>10498</v>
          </cell>
        </row>
        <row r="117">
          <cell r="A117" t="str">
            <v>2021</v>
          </cell>
          <cell r="C117">
            <v>1356</v>
          </cell>
          <cell r="D117">
            <v>10970</v>
          </cell>
        </row>
        <row r="118">
          <cell r="A118" t="str">
            <v>2022</v>
          </cell>
          <cell r="C118">
            <v>5080</v>
          </cell>
          <cell r="D118">
            <v>10571</v>
          </cell>
        </row>
        <row r="119">
          <cell r="A119" t="str">
            <v>2023</v>
          </cell>
          <cell r="C119">
            <v>5280</v>
          </cell>
          <cell r="D119">
            <v>8437</v>
          </cell>
        </row>
        <row r="120">
          <cell r="A120" t="str">
            <v>2024</v>
          </cell>
          <cell r="C120">
            <v>5721</v>
          </cell>
          <cell r="D120">
            <v>7713</v>
          </cell>
        </row>
        <row r="121">
          <cell r="A121" t="str">
            <v>2025</v>
          </cell>
          <cell r="C121">
            <v>5369</v>
          </cell>
          <cell r="D121">
            <v>7892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19EA-FD13-4259-A958-E629C51853D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1817</v>
      </c>
      <c r="D12" s="71" t="s">
        <v>30</v>
      </c>
      <c r="E12" s="71"/>
      <c r="F12" s="71">
        <v>596</v>
      </c>
      <c r="G12" s="71">
        <v>997</v>
      </c>
      <c r="H12" s="71">
        <v>224</v>
      </c>
      <c r="I12" s="71"/>
      <c r="J12" s="71">
        <v>800</v>
      </c>
      <c r="K12" s="71"/>
      <c r="L12" s="71">
        <v>1017</v>
      </c>
      <c r="M12" s="71">
        <v>653</v>
      </c>
      <c r="N12" s="71">
        <v>75</v>
      </c>
      <c r="O12" s="71">
        <v>26</v>
      </c>
      <c r="P12" s="71">
        <v>263</v>
      </c>
      <c r="Q12" s="72">
        <v>45.225464190981455</v>
      </c>
      <c r="S12" s="73" t="s">
        <v>22</v>
      </c>
      <c r="T12" s="74"/>
      <c r="U12" s="71">
        <v>853.00000000000034</v>
      </c>
      <c r="V12" s="71" t="s">
        <v>30</v>
      </c>
      <c r="W12" s="71"/>
      <c r="X12" s="75">
        <v>-1.5011547344110592</v>
      </c>
      <c r="Y12" s="75">
        <v>-5.1167964404894191</v>
      </c>
      <c r="Z12" s="71"/>
      <c r="AA12" s="71">
        <v>546.00000000000034</v>
      </c>
      <c r="AB12" s="71" t="s">
        <v>30</v>
      </c>
      <c r="AC12" s="71"/>
      <c r="AD12" s="75">
        <v>0.73800738007388478</v>
      </c>
      <c r="AE12" s="76">
        <v>-8.6956521739129702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0.32801320858558064</v>
      </c>
      <c r="G13" s="77">
        <v>0.54870665932856355</v>
      </c>
      <c r="H13" s="77">
        <v>0.12328013208585581</v>
      </c>
      <c r="I13" s="77"/>
      <c r="J13" s="77">
        <v>0.44028618602091357</v>
      </c>
      <c r="K13" s="77"/>
      <c r="L13" s="77">
        <v>0.55971381397908637</v>
      </c>
      <c r="M13" s="77">
        <v>0.3593835993395707</v>
      </c>
      <c r="N13" s="77">
        <v>4.1276829939460649E-2</v>
      </c>
      <c r="O13" s="77">
        <v>1.4309301045679693E-2</v>
      </c>
      <c r="P13" s="77">
        <v>0.14474408365437536</v>
      </c>
      <c r="Q13" s="80" t="s">
        <v>30</v>
      </c>
      <c r="S13" s="81" t="s">
        <v>31</v>
      </c>
      <c r="T13" s="74"/>
      <c r="U13" s="82">
        <v>28.000000000000007</v>
      </c>
      <c r="V13" s="83">
        <v>3.2825322391559199E-2</v>
      </c>
      <c r="W13" s="84"/>
      <c r="X13" s="85">
        <v>3.7037037037037028</v>
      </c>
      <c r="Y13" s="85">
        <v>11.999999999999996</v>
      </c>
      <c r="Z13" s="86"/>
      <c r="AA13" s="82">
        <v>20.000000000000004</v>
      </c>
      <c r="AB13" s="83">
        <v>3.6630036630036611E-2</v>
      </c>
      <c r="AC13" s="87"/>
      <c r="AD13" s="85">
        <v>0</v>
      </c>
      <c r="AE13" s="88">
        <v>5.2631578947368407</v>
      </c>
    </row>
    <row r="14" spans="1:31" ht="15" customHeight="1">
      <c r="A14" s="89" t="s">
        <v>32</v>
      </c>
      <c r="B14" s="90"/>
      <c r="C14" s="91">
        <v>1.1038882138517618</v>
      </c>
      <c r="D14" s="92" t="s">
        <v>30</v>
      </c>
      <c r="E14" s="91"/>
      <c r="F14" s="93">
        <v>1.0836363636363637</v>
      </c>
      <c r="G14" s="93">
        <v>1.0872410032715376</v>
      </c>
      <c r="H14" s="93">
        <v>1.0418604651162791</v>
      </c>
      <c r="I14" s="91"/>
      <c r="J14" s="93">
        <v>1.0178117048346056</v>
      </c>
      <c r="K14" s="91"/>
      <c r="L14" s="93">
        <v>1.1622857142857144</v>
      </c>
      <c r="M14" s="93">
        <v>1.2115027829313543</v>
      </c>
      <c r="N14" s="93">
        <v>1</v>
      </c>
      <c r="O14" s="93">
        <v>1</v>
      </c>
      <c r="P14" s="93">
        <v>1.0691056910569106</v>
      </c>
      <c r="Q14" s="94" t="s">
        <v>30</v>
      </c>
      <c r="S14" s="81" t="s">
        <v>33</v>
      </c>
      <c r="T14" s="21"/>
      <c r="U14" s="82">
        <v>824.99999999999977</v>
      </c>
      <c r="V14" s="83">
        <v>0.96717467760844011</v>
      </c>
      <c r="W14" s="87"/>
      <c r="X14" s="85">
        <v>-1.6686531585220772</v>
      </c>
      <c r="Y14" s="85">
        <v>-5.6064073226545128</v>
      </c>
      <c r="Z14" s="87"/>
      <c r="AA14" s="82">
        <v>525.99999999999977</v>
      </c>
      <c r="AB14" s="83">
        <v>0.96336996336996239</v>
      </c>
      <c r="AC14" s="87"/>
      <c r="AD14" s="85">
        <v>0.76628352490419294</v>
      </c>
      <c r="AE14" s="88">
        <v>-9.1537132987910947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552</v>
      </c>
      <c r="D16" s="102">
        <v>0.30379746835443039</v>
      </c>
      <c r="E16" s="87"/>
      <c r="F16" s="82">
        <v>279</v>
      </c>
      <c r="G16" s="82">
        <v>213</v>
      </c>
      <c r="H16" s="82">
        <v>60</v>
      </c>
      <c r="I16" s="82"/>
      <c r="J16" s="82">
        <v>219</v>
      </c>
      <c r="K16" s="82"/>
      <c r="L16" s="82">
        <v>333</v>
      </c>
      <c r="M16" s="82">
        <v>241</v>
      </c>
      <c r="N16" s="82">
        <v>12</v>
      </c>
      <c r="O16" s="82">
        <v>17</v>
      </c>
      <c r="P16" s="82">
        <v>63</v>
      </c>
      <c r="Q16" s="103">
        <v>43.403703703703741</v>
      </c>
      <c r="S16" s="81" t="s">
        <v>37</v>
      </c>
      <c r="T16" s="104"/>
      <c r="U16" s="82">
        <v>270.00000000000006</v>
      </c>
      <c r="V16" s="83">
        <v>0.3165298944900351</v>
      </c>
      <c r="W16" s="87"/>
      <c r="X16" s="85">
        <v>-3.9145907473309212</v>
      </c>
      <c r="Y16" s="85">
        <v>-10.596026490066224</v>
      </c>
      <c r="Z16" s="105"/>
      <c r="AA16" s="82">
        <v>143.00000000000006</v>
      </c>
      <c r="AB16" s="83">
        <v>0.26190476190476186</v>
      </c>
      <c r="AC16" s="87"/>
      <c r="AD16" s="85">
        <v>10.852713178294618</v>
      </c>
      <c r="AE16" s="88">
        <v>-16.860465116279023</v>
      </c>
    </row>
    <row r="17" spans="1:31" ht="15" customHeight="1">
      <c r="A17" s="101" t="s">
        <v>38</v>
      </c>
      <c r="B17" s="21"/>
      <c r="C17" s="82">
        <v>1265</v>
      </c>
      <c r="D17" s="102">
        <v>0.69620253164556967</v>
      </c>
      <c r="E17" s="87"/>
      <c r="F17" s="82">
        <v>317</v>
      </c>
      <c r="G17" s="82">
        <v>784</v>
      </c>
      <c r="H17" s="82">
        <v>164</v>
      </c>
      <c r="I17" s="82"/>
      <c r="J17" s="82">
        <v>581</v>
      </c>
      <c r="K17" s="82"/>
      <c r="L17" s="82">
        <v>684</v>
      </c>
      <c r="M17" s="82">
        <v>412</v>
      </c>
      <c r="N17" s="82">
        <v>63</v>
      </c>
      <c r="O17" s="82">
        <v>9</v>
      </c>
      <c r="P17" s="82">
        <v>200</v>
      </c>
      <c r="Q17" s="103">
        <v>46.241735537190088</v>
      </c>
      <c r="S17" s="81" t="s">
        <v>39</v>
      </c>
      <c r="T17" s="97"/>
      <c r="U17" s="82">
        <v>93.999999999999986</v>
      </c>
      <c r="V17" s="83">
        <v>0.11019929660023441</v>
      </c>
      <c r="W17" s="87"/>
      <c r="X17" s="85">
        <v>-6.9306930693069448</v>
      </c>
      <c r="Y17" s="85">
        <v>3.2967032967032974</v>
      </c>
      <c r="Z17" s="87"/>
      <c r="AA17" s="82">
        <v>54.000000000000007</v>
      </c>
      <c r="AB17" s="83">
        <v>9.8901098901098855E-2</v>
      </c>
      <c r="AC17" s="87"/>
      <c r="AD17" s="85">
        <v>-10</v>
      </c>
      <c r="AE17" s="88">
        <v>-1.8181818181818181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130</v>
      </c>
      <c r="V18" s="83">
        <v>0.15240328253223909</v>
      </c>
      <c r="W18" s="87"/>
      <c r="X18" s="85">
        <v>2.3622047244093913</v>
      </c>
      <c r="Y18" s="85">
        <v>0</v>
      </c>
      <c r="Z18" s="87"/>
      <c r="AA18" s="82">
        <v>76.000000000000028</v>
      </c>
      <c r="AB18" s="83">
        <v>0.13919413919413917</v>
      </c>
      <c r="AC18" s="87"/>
      <c r="AD18" s="85">
        <v>-3.7974683544303436</v>
      </c>
      <c r="AE18" s="88">
        <v>-16.483516483516439</v>
      </c>
    </row>
    <row r="19" spans="1:31" ht="15" customHeight="1">
      <c r="A19" s="101" t="s">
        <v>42</v>
      </c>
      <c r="B19" s="21"/>
      <c r="C19" s="106">
        <v>1019</v>
      </c>
      <c r="D19" s="102">
        <v>0.56081452944413868</v>
      </c>
      <c r="E19" s="87"/>
      <c r="F19" s="82">
        <v>334</v>
      </c>
      <c r="G19" s="82">
        <v>544</v>
      </c>
      <c r="H19" s="82">
        <v>141</v>
      </c>
      <c r="I19" s="82"/>
      <c r="J19" s="82">
        <v>446</v>
      </c>
      <c r="K19" s="82"/>
      <c r="L19" s="82">
        <v>573</v>
      </c>
      <c r="M19" s="82">
        <v>343</v>
      </c>
      <c r="N19" s="82">
        <v>40</v>
      </c>
      <c r="O19" s="82">
        <v>24</v>
      </c>
      <c r="P19" s="82">
        <v>166</v>
      </c>
      <c r="Q19" s="103">
        <v>53.255528255528255</v>
      </c>
      <c r="S19" s="81" t="s">
        <v>43</v>
      </c>
      <c r="T19" s="97"/>
      <c r="U19" s="82">
        <v>358.99999999999994</v>
      </c>
      <c r="V19" s="83">
        <v>0.42086752637749097</v>
      </c>
      <c r="W19" s="87"/>
      <c r="X19" s="85">
        <v>0.56022408963585446</v>
      </c>
      <c r="Y19" s="85">
        <v>-4.5212765957446814</v>
      </c>
      <c r="Z19" s="87"/>
      <c r="AA19" s="82">
        <v>273.00000000000006</v>
      </c>
      <c r="AB19" s="83">
        <v>0.49999999999999978</v>
      </c>
      <c r="AC19" s="87"/>
      <c r="AD19" s="85">
        <v>-0.36496350364961427</v>
      </c>
      <c r="AE19" s="88">
        <v>-2.4999999999999796</v>
      </c>
    </row>
    <row r="20" spans="1:31" ht="15" customHeight="1">
      <c r="A20" s="101" t="s">
        <v>44</v>
      </c>
      <c r="B20" s="21"/>
      <c r="C20" s="106">
        <v>798</v>
      </c>
      <c r="D20" s="102">
        <v>0.43918547055586132</v>
      </c>
      <c r="E20" s="87"/>
      <c r="F20" s="82">
        <v>262</v>
      </c>
      <c r="G20" s="82">
        <v>453</v>
      </c>
      <c r="H20" s="82">
        <v>83</v>
      </c>
      <c r="I20" s="82"/>
      <c r="J20" s="82">
        <v>354</v>
      </c>
      <c r="K20" s="82"/>
      <c r="L20" s="82">
        <v>444</v>
      </c>
      <c r="M20" s="82">
        <v>310</v>
      </c>
      <c r="N20" s="82">
        <v>35</v>
      </c>
      <c r="O20" s="82">
        <v>2</v>
      </c>
      <c r="P20" s="82">
        <v>97</v>
      </c>
      <c r="Q20" s="103">
        <v>35.806916426512998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548.99999999999977</v>
      </c>
      <c r="V21" s="83">
        <v>0.64361078546307093</v>
      </c>
      <c r="W21" s="87"/>
      <c r="X21" s="85">
        <v>2.0446096654274455</v>
      </c>
      <c r="Y21" s="85">
        <v>-6.1538461538461746</v>
      </c>
      <c r="Z21" s="86"/>
      <c r="AA21" s="82">
        <v>355.00000000000006</v>
      </c>
      <c r="AB21" s="83">
        <v>0.65018315018314987</v>
      </c>
      <c r="AC21" s="87"/>
      <c r="AD21" s="85">
        <v>2.8985507246376976</v>
      </c>
      <c r="AE21" s="88">
        <v>-9.4387755102040671</v>
      </c>
    </row>
    <row r="22" spans="1:31" ht="15" customHeight="1">
      <c r="A22" s="101" t="s">
        <v>46</v>
      </c>
      <c r="B22" s="21"/>
      <c r="C22" s="106">
        <v>462</v>
      </c>
      <c r="D22" s="102">
        <v>0.25426527242707758</v>
      </c>
      <c r="E22" s="87"/>
      <c r="F22" s="82">
        <v>153</v>
      </c>
      <c r="G22" s="82">
        <v>260</v>
      </c>
      <c r="H22" s="82">
        <v>49</v>
      </c>
      <c r="I22" s="82"/>
      <c r="J22" s="82">
        <v>203</v>
      </c>
      <c r="K22" s="82"/>
      <c r="L22" s="82">
        <v>259</v>
      </c>
      <c r="M22" s="82">
        <v>196</v>
      </c>
      <c r="N22" s="82">
        <v>11</v>
      </c>
      <c r="O22" s="82">
        <v>12</v>
      </c>
      <c r="P22" s="82">
        <v>40</v>
      </c>
      <c r="Q22" s="103">
        <v>37.876712328767077</v>
      </c>
      <c r="S22" s="81" t="s">
        <v>38</v>
      </c>
      <c r="T22" s="21"/>
      <c r="U22" s="82">
        <v>304</v>
      </c>
      <c r="V22" s="83">
        <v>0.35638921453692834</v>
      </c>
      <c r="W22" s="87"/>
      <c r="X22" s="85">
        <v>-7.3170731707316747</v>
      </c>
      <c r="Y22" s="85">
        <v>-3.1847133757961785</v>
      </c>
      <c r="Z22" s="87"/>
      <c r="AA22" s="82">
        <v>191.00000000000003</v>
      </c>
      <c r="AB22" s="83">
        <v>0.34981684981684963</v>
      </c>
      <c r="AC22" s="87"/>
      <c r="AD22" s="85">
        <v>-3.0456852791878029</v>
      </c>
      <c r="AE22" s="88">
        <v>-7.2815533980582519</v>
      </c>
    </row>
    <row r="23" spans="1:31" ht="15" customHeight="1">
      <c r="A23" s="101" t="s">
        <v>47</v>
      </c>
      <c r="B23" s="21"/>
      <c r="C23" s="106">
        <v>578</v>
      </c>
      <c r="D23" s="102">
        <v>0.31810676940011007</v>
      </c>
      <c r="E23" s="87"/>
      <c r="F23" s="82">
        <v>206</v>
      </c>
      <c r="G23" s="82">
        <v>303</v>
      </c>
      <c r="H23" s="82">
        <v>69</v>
      </c>
      <c r="I23" s="82"/>
      <c r="J23" s="82">
        <v>262</v>
      </c>
      <c r="K23" s="82"/>
      <c r="L23" s="82">
        <v>316</v>
      </c>
      <c r="M23" s="82">
        <v>204</v>
      </c>
      <c r="N23" s="82">
        <v>23</v>
      </c>
      <c r="O23" s="82">
        <v>8</v>
      </c>
      <c r="P23" s="82">
        <v>81</v>
      </c>
      <c r="Q23" s="103">
        <v>48.578723404255328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501</v>
      </c>
      <c r="D24" s="102">
        <v>0.27572922399559713</v>
      </c>
      <c r="E24" s="87"/>
      <c r="F24" s="82">
        <v>148</v>
      </c>
      <c r="G24" s="82">
        <v>288</v>
      </c>
      <c r="H24" s="82">
        <v>65</v>
      </c>
      <c r="I24" s="82"/>
      <c r="J24" s="82">
        <v>215</v>
      </c>
      <c r="K24" s="82"/>
      <c r="L24" s="82">
        <v>286</v>
      </c>
      <c r="M24" s="82">
        <v>167</v>
      </c>
      <c r="N24" s="82">
        <v>28</v>
      </c>
      <c r="O24" s="82">
        <v>4</v>
      </c>
      <c r="P24" s="82">
        <v>87</v>
      </c>
      <c r="Q24" s="103">
        <v>46.145728643216096</v>
      </c>
      <c r="S24" s="81" t="s">
        <v>42</v>
      </c>
      <c r="T24" s="104"/>
      <c r="U24" s="82">
        <v>731.00000000000011</v>
      </c>
      <c r="V24" s="83">
        <v>0.85697538100820614</v>
      </c>
      <c r="W24" s="87"/>
      <c r="X24" s="85">
        <v>-0.94850948509485078</v>
      </c>
      <c r="Y24" s="85">
        <v>-2.7925531914893762</v>
      </c>
      <c r="Z24" s="105"/>
      <c r="AA24" s="82">
        <v>466.99999999999994</v>
      </c>
      <c r="AB24" s="83">
        <v>0.85531135531135472</v>
      </c>
      <c r="AC24" s="87"/>
      <c r="AD24" s="85">
        <v>1.7429193899782389</v>
      </c>
      <c r="AE24" s="88">
        <v>-7.1570576540755368</v>
      </c>
    </row>
    <row r="25" spans="1:31" ht="15" customHeight="1">
      <c r="A25" s="101" t="s">
        <v>49</v>
      </c>
      <c r="B25" s="21"/>
      <c r="C25" s="106">
        <v>276</v>
      </c>
      <c r="D25" s="102">
        <v>0.15189873417721519</v>
      </c>
      <c r="E25" s="87"/>
      <c r="F25" s="82">
        <v>89</v>
      </c>
      <c r="G25" s="82">
        <v>146</v>
      </c>
      <c r="H25" s="82">
        <v>41</v>
      </c>
      <c r="I25" s="82"/>
      <c r="J25" s="82">
        <v>120</v>
      </c>
      <c r="K25" s="82"/>
      <c r="L25" s="82">
        <v>156</v>
      </c>
      <c r="M25" s="82">
        <v>86</v>
      </c>
      <c r="N25" s="82">
        <v>13</v>
      </c>
      <c r="O25" s="82">
        <v>2</v>
      </c>
      <c r="P25" s="82">
        <v>55</v>
      </c>
      <c r="Q25" s="103">
        <v>51.544554455445549</v>
      </c>
      <c r="S25" s="81" t="s">
        <v>44</v>
      </c>
      <c r="T25" s="97"/>
      <c r="U25" s="82">
        <v>122.00000000000004</v>
      </c>
      <c r="V25" s="83">
        <v>0.14302461899179367</v>
      </c>
      <c r="W25" s="87"/>
      <c r="X25" s="85">
        <v>-4.6874999999999885</v>
      </c>
      <c r="Y25" s="85">
        <v>-17.006802721088405</v>
      </c>
      <c r="Z25" s="87"/>
      <c r="AA25" s="82">
        <v>79</v>
      </c>
      <c r="AB25" s="83">
        <v>0.14468864468864459</v>
      </c>
      <c r="AC25" s="87"/>
      <c r="AD25" s="85">
        <v>-4.8192771084337513</v>
      </c>
      <c r="AE25" s="88">
        <v>-16.842105263157883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937</v>
      </c>
      <c r="D27" s="83">
        <v>0.51568519537699509</v>
      </c>
      <c r="E27" s="87"/>
      <c r="F27" s="82">
        <v>313</v>
      </c>
      <c r="G27" s="82">
        <v>523</v>
      </c>
      <c r="H27" s="82">
        <v>101</v>
      </c>
      <c r="I27" s="82"/>
      <c r="J27" s="82">
        <v>430</v>
      </c>
      <c r="K27" s="82"/>
      <c r="L27" s="82">
        <v>507</v>
      </c>
      <c r="M27" s="82">
        <v>318</v>
      </c>
      <c r="N27" s="82">
        <v>28</v>
      </c>
      <c r="O27" s="82">
        <v>17</v>
      </c>
      <c r="P27" s="82">
        <v>144</v>
      </c>
      <c r="Q27" s="103">
        <v>50.870523415977949</v>
      </c>
      <c r="S27" s="81" t="s">
        <v>46</v>
      </c>
      <c r="T27" s="97"/>
      <c r="U27" s="82">
        <v>66.000000000000014</v>
      </c>
      <c r="V27" s="83">
        <v>7.7373974208675256E-2</v>
      </c>
      <c r="W27" s="87"/>
      <c r="X27" s="85">
        <v>4.3063196106672751E-14</v>
      </c>
      <c r="Y27" s="85">
        <v>-14.285714285714269</v>
      </c>
      <c r="Z27" s="87"/>
      <c r="AA27" s="82">
        <v>38.999999999999993</v>
      </c>
      <c r="AB27" s="83">
        <v>7.1428571428571369E-2</v>
      </c>
      <c r="AC27" s="87"/>
      <c r="AD27" s="85">
        <v>0</v>
      </c>
      <c r="AE27" s="88">
        <v>-20.408163265306136</v>
      </c>
    </row>
    <row r="28" spans="1:31" ht="15" customHeight="1">
      <c r="A28" s="81" t="s">
        <v>52</v>
      </c>
      <c r="B28" s="21"/>
      <c r="C28" s="106">
        <v>798</v>
      </c>
      <c r="D28" s="83">
        <v>0.43918547055586132</v>
      </c>
      <c r="E28" s="87"/>
      <c r="F28" s="82">
        <v>246</v>
      </c>
      <c r="G28" s="82">
        <v>438</v>
      </c>
      <c r="H28" s="82">
        <v>114</v>
      </c>
      <c r="I28" s="82"/>
      <c r="J28" s="82">
        <v>336</v>
      </c>
      <c r="K28" s="82"/>
      <c r="L28" s="82">
        <v>462</v>
      </c>
      <c r="M28" s="82">
        <v>311</v>
      </c>
      <c r="N28" s="82">
        <v>45</v>
      </c>
      <c r="O28" s="82">
        <v>4</v>
      </c>
      <c r="P28" s="82">
        <v>102</v>
      </c>
      <c r="Q28" s="103">
        <v>36.24166666666661</v>
      </c>
      <c r="S28" s="81" t="s">
        <v>47</v>
      </c>
      <c r="T28" s="97"/>
      <c r="U28" s="82">
        <v>169</v>
      </c>
      <c r="V28" s="83">
        <v>0.19812426729191082</v>
      </c>
      <c r="W28" s="87"/>
      <c r="X28" s="85">
        <v>-7.6502732240437297</v>
      </c>
      <c r="Y28" s="85">
        <v>-12.886597938144357</v>
      </c>
      <c r="Z28" s="87"/>
      <c r="AA28" s="82">
        <v>110.99999999999999</v>
      </c>
      <c r="AB28" s="83">
        <v>0.20329670329670316</v>
      </c>
      <c r="AC28" s="87"/>
      <c r="AD28" s="85">
        <v>-4.3103448275861957</v>
      </c>
      <c r="AE28" s="88">
        <v>-17.16417910447764</v>
      </c>
    </row>
    <row r="29" spans="1:31" ht="15" customHeight="1">
      <c r="A29" s="101" t="s">
        <v>53</v>
      </c>
      <c r="B29" s="21"/>
      <c r="C29" s="106">
        <v>31</v>
      </c>
      <c r="D29" s="83">
        <v>1.7061089708310401E-2</v>
      </c>
      <c r="E29" s="87"/>
      <c r="F29" s="82">
        <v>19</v>
      </c>
      <c r="G29" s="82">
        <v>12</v>
      </c>
      <c r="H29" s="82" t="s">
        <v>64</v>
      </c>
      <c r="I29" s="82"/>
      <c r="J29" s="82">
        <v>12</v>
      </c>
      <c r="K29" s="82"/>
      <c r="L29" s="82">
        <v>19</v>
      </c>
      <c r="M29" s="82">
        <v>10</v>
      </c>
      <c r="N29" s="82" t="s">
        <v>64</v>
      </c>
      <c r="O29" s="82" t="s">
        <v>64</v>
      </c>
      <c r="P29" s="82">
        <v>9</v>
      </c>
      <c r="Q29" s="103">
        <v>18.3</v>
      </c>
      <c r="S29" s="81" t="s">
        <v>48</v>
      </c>
      <c r="T29" s="97"/>
      <c r="U29" s="82">
        <v>232.00000000000009</v>
      </c>
      <c r="V29" s="83">
        <v>0.27198124267291912</v>
      </c>
      <c r="W29" s="87"/>
      <c r="X29" s="85">
        <v>2.2026431718061921</v>
      </c>
      <c r="Y29" s="85">
        <v>-4.5267489711933582</v>
      </c>
      <c r="Z29" s="87"/>
      <c r="AA29" s="82">
        <v>147</v>
      </c>
      <c r="AB29" s="83">
        <v>0.26923076923076905</v>
      </c>
      <c r="AC29" s="87"/>
      <c r="AD29" s="85">
        <v>-1.9334496211159185E-14</v>
      </c>
      <c r="AE29" s="88">
        <v>-10.365853658536601</v>
      </c>
    </row>
    <row r="30" spans="1:31" ht="15" customHeight="1">
      <c r="A30" s="101" t="s">
        <v>54</v>
      </c>
      <c r="B30" s="97"/>
      <c r="C30" s="106">
        <v>17</v>
      </c>
      <c r="D30" s="83">
        <v>9.3560814529444133E-3</v>
      </c>
      <c r="E30" s="87"/>
      <c r="F30" s="82">
        <v>4</v>
      </c>
      <c r="G30" s="82">
        <v>8</v>
      </c>
      <c r="H30" s="82">
        <v>5</v>
      </c>
      <c r="I30" s="82"/>
      <c r="J30" s="82">
        <v>10</v>
      </c>
      <c r="K30" s="82"/>
      <c r="L30" s="82">
        <v>7</v>
      </c>
      <c r="M30" s="82">
        <v>3</v>
      </c>
      <c r="N30" s="82">
        <v>1</v>
      </c>
      <c r="O30" s="82">
        <v>1</v>
      </c>
      <c r="P30" s="82">
        <v>2</v>
      </c>
      <c r="Q30" s="103">
        <v>133</v>
      </c>
      <c r="S30" s="81" t="s">
        <v>49</v>
      </c>
      <c r="T30" s="97"/>
      <c r="U30" s="82">
        <v>386</v>
      </c>
      <c r="V30" s="83">
        <v>0.45252051582649455</v>
      </c>
      <c r="W30" s="87"/>
      <c r="X30" s="85">
        <v>-1.0256410256410255</v>
      </c>
      <c r="Y30" s="85">
        <v>0.25974025974027454</v>
      </c>
      <c r="Z30" s="87"/>
      <c r="AA30" s="82">
        <v>248.99999999999989</v>
      </c>
      <c r="AB30" s="83">
        <v>0.45604395604395553</v>
      </c>
      <c r="AC30" s="87"/>
      <c r="AD30" s="85">
        <v>3.7499999999999654</v>
      </c>
      <c r="AE30" s="88">
        <v>-0.79681274900404064</v>
      </c>
    </row>
    <row r="31" spans="1:31" ht="15" customHeight="1" thickBot="1">
      <c r="A31" s="108" t="s">
        <v>55</v>
      </c>
      <c r="B31" s="109"/>
      <c r="C31" s="110">
        <v>34</v>
      </c>
      <c r="D31" s="111">
        <v>1.8712162905888827E-2</v>
      </c>
      <c r="E31" s="112"/>
      <c r="F31" s="113">
        <v>14</v>
      </c>
      <c r="G31" s="113">
        <v>16</v>
      </c>
      <c r="H31" s="113">
        <v>4</v>
      </c>
      <c r="I31" s="113"/>
      <c r="J31" s="113">
        <v>12</v>
      </c>
      <c r="K31" s="113"/>
      <c r="L31" s="113">
        <v>22</v>
      </c>
      <c r="M31" s="113">
        <v>11</v>
      </c>
      <c r="N31" s="113">
        <v>1</v>
      </c>
      <c r="O31" s="113">
        <v>4</v>
      </c>
      <c r="P31" s="113">
        <v>6</v>
      </c>
      <c r="Q31" s="114">
        <v>108.68749999999999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340.00000000000006</v>
      </c>
      <c r="V32" s="83">
        <v>0.3985932004689331</v>
      </c>
      <c r="W32" s="87"/>
      <c r="X32" s="85">
        <v>-2.0172910662824046</v>
      </c>
      <c r="Y32" s="85">
        <v>-3.1339031339031176</v>
      </c>
      <c r="Z32" s="116"/>
      <c r="AA32" s="82">
        <v>227.00000000000003</v>
      </c>
      <c r="AB32" s="83">
        <v>0.41575091575091555</v>
      </c>
      <c r="AC32" s="87"/>
      <c r="AD32" s="85">
        <v>-0.43859649122810734</v>
      </c>
      <c r="AE32" s="88">
        <v>-10.629921259842497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393.99999999999994</v>
      </c>
      <c r="V33" s="83">
        <v>0.46189917936693997</v>
      </c>
      <c r="W33" s="87"/>
      <c r="X33" s="85">
        <v>1.28534704370177</v>
      </c>
      <c r="Y33" s="85">
        <v>-4.6004842615012382</v>
      </c>
      <c r="Z33" s="86"/>
      <c r="AA33" s="82">
        <v>259</v>
      </c>
      <c r="AB33" s="83">
        <v>0.47435897435897406</v>
      </c>
      <c r="AC33" s="87"/>
      <c r="AD33" s="85">
        <v>5.2845528455284674</v>
      </c>
      <c r="AE33" s="88">
        <v>-6.4981949458483941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57.000000000000007</v>
      </c>
      <c r="V34" s="83">
        <v>6.6822977725674068E-2</v>
      </c>
      <c r="W34" s="87"/>
      <c r="X34" s="85">
        <v>-3.3898305084745646</v>
      </c>
      <c r="Y34" s="85">
        <v>-5.0000000000000107</v>
      </c>
      <c r="Z34" s="86"/>
      <c r="AA34" s="82">
        <v>37</v>
      </c>
      <c r="AB34" s="83">
        <v>6.7765567765567719E-2</v>
      </c>
      <c r="AC34" s="87"/>
      <c r="AD34" s="85">
        <v>0</v>
      </c>
      <c r="AE34" s="88">
        <v>-9.7560975609755936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34.000000000000007</v>
      </c>
      <c r="V35" s="83">
        <v>3.9859320046893312E-2</v>
      </c>
      <c r="W35" s="87"/>
      <c r="X35" s="85">
        <v>-14.999999999999996</v>
      </c>
      <c r="Y35" s="85">
        <v>-24.444444444444414</v>
      </c>
      <c r="Z35" s="87"/>
      <c r="AA35" s="82">
        <v>14</v>
      </c>
      <c r="AB35" s="83">
        <v>2.5641025641025626E-2</v>
      </c>
      <c r="AC35" s="87"/>
      <c r="AD35" s="85">
        <v>-30</v>
      </c>
      <c r="AE35" s="88">
        <v>-17.647058823529413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</v>
      </c>
      <c r="V36" s="122">
        <v>3.2825322391559192E-2</v>
      </c>
      <c r="W36" s="123"/>
      <c r="X36" s="124">
        <v>-9.6774193548387206</v>
      </c>
      <c r="Y36" s="124">
        <v>-6.6666666666666554</v>
      </c>
      <c r="Z36" s="123"/>
      <c r="AA36" s="121">
        <v>9</v>
      </c>
      <c r="AB36" s="122">
        <v>1.6483516483516474E-2</v>
      </c>
      <c r="AC36" s="123"/>
      <c r="AD36" s="124">
        <v>-18.181818181818183</v>
      </c>
      <c r="AE36" s="125">
        <v>0</v>
      </c>
    </row>
    <row r="37" spans="1:33" ht="15" customHeight="1">
      <c r="A37" s="70" t="s">
        <v>29</v>
      </c>
      <c r="B37" s="57"/>
      <c r="C37" s="71">
        <v>17620</v>
      </c>
      <c r="D37" s="71" t="s">
        <v>30</v>
      </c>
      <c r="E37" s="71"/>
      <c r="F37" s="71">
        <v>6385</v>
      </c>
      <c r="G37" s="71">
        <v>9990</v>
      </c>
      <c r="H37" s="71">
        <v>1245</v>
      </c>
      <c r="I37" s="71"/>
      <c r="J37" s="71">
        <v>7241</v>
      </c>
      <c r="K37" s="71"/>
      <c r="L37" s="71">
        <v>10379</v>
      </c>
      <c r="M37" s="71">
        <v>6965</v>
      </c>
      <c r="N37" s="71">
        <v>766</v>
      </c>
      <c r="O37" s="71">
        <v>211</v>
      </c>
      <c r="P37" s="71">
        <v>2437</v>
      </c>
      <c r="Q37" s="126">
        <v>46.361999496348588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0.36237230419977301</v>
      </c>
      <c r="G38" s="131">
        <v>0.56696935300794549</v>
      </c>
      <c r="H38" s="131">
        <v>7.0658342792281503E-2</v>
      </c>
      <c r="I38" s="134"/>
      <c r="J38" s="131">
        <v>0.41095346197502836</v>
      </c>
      <c r="K38" s="134"/>
      <c r="L38" s="131">
        <v>0.58904653802497164</v>
      </c>
      <c r="M38" s="131">
        <v>0.3952894438138479</v>
      </c>
      <c r="N38" s="131">
        <v>4.3473325766174804E-2</v>
      </c>
      <c r="O38" s="131">
        <v>1.1975028376844495E-2</v>
      </c>
      <c r="P38" s="131">
        <v>0.13830874006810442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1.3758101038494572</v>
      </c>
      <c r="D39" s="141" t="s">
        <v>30</v>
      </c>
      <c r="E39" s="140"/>
      <c r="F39" s="142">
        <v>1.2852254428341385</v>
      </c>
      <c r="G39" s="142">
        <v>1.3722527472527473</v>
      </c>
      <c r="H39" s="142">
        <v>1.0409698996655519</v>
      </c>
      <c r="I39" s="140"/>
      <c r="J39" s="142">
        <v>1.0634454398590101</v>
      </c>
      <c r="K39" s="140"/>
      <c r="L39" s="142">
        <v>1.5567721613919303</v>
      </c>
      <c r="M39" s="142">
        <v>1.6175104505341384</v>
      </c>
      <c r="N39" s="142">
        <v>1.0281879194630872</v>
      </c>
      <c r="O39" s="142">
        <v>1.0047619047619047</v>
      </c>
      <c r="P39" s="142">
        <v>1.2191095547773887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5551</v>
      </c>
      <c r="D41" s="102">
        <v>0.31503972758229287</v>
      </c>
      <c r="E41" s="87"/>
      <c r="F41" s="82">
        <v>2824</v>
      </c>
      <c r="G41" s="82">
        <v>2306</v>
      </c>
      <c r="H41" s="82">
        <v>421</v>
      </c>
      <c r="I41" s="82"/>
      <c r="J41" s="82">
        <v>2251</v>
      </c>
      <c r="K41" s="82"/>
      <c r="L41" s="82">
        <v>3300</v>
      </c>
      <c r="M41" s="82">
        <v>2555</v>
      </c>
      <c r="N41" s="82">
        <v>217</v>
      </c>
      <c r="O41" s="82">
        <v>99</v>
      </c>
      <c r="P41" s="82">
        <v>429</v>
      </c>
      <c r="Q41" s="103">
        <v>42.62521769418322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12069</v>
      </c>
      <c r="D42" s="102">
        <v>0.68496027241770718</v>
      </c>
      <c r="E42" s="87"/>
      <c r="F42" s="82">
        <v>3561</v>
      </c>
      <c r="G42" s="82">
        <v>7684</v>
      </c>
      <c r="H42" s="82">
        <v>824</v>
      </c>
      <c r="I42" s="82"/>
      <c r="J42" s="82">
        <v>4990</v>
      </c>
      <c r="K42" s="82"/>
      <c r="L42" s="82">
        <v>7079</v>
      </c>
      <c r="M42" s="82">
        <v>4410</v>
      </c>
      <c r="N42" s="82">
        <v>549</v>
      </c>
      <c r="O42" s="82">
        <v>112</v>
      </c>
      <c r="P42" s="82">
        <v>2008</v>
      </c>
      <c r="Q42" s="103">
        <v>48.477617826858669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8974</v>
      </c>
      <c r="D44" s="102">
        <v>0.50930760499432459</v>
      </c>
      <c r="E44" s="87"/>
      <c r="F44" s="82">
        <v>3210</v>
      </c>
      <c r="G44" s="82">
        <v>5094</v>
      </c>
      <c r="H44" s="82">
        <v>670</v>
      </c>
      <c r="I44" s="82"/>
      <c r="J44" s="82">
        <v>3382</v>
      </c>
      <c r="K44" s="82"/>
      <c r="L44" s="82">
        <v>5592</v>
      </c>
      <c r="M44" s="82">
        <v>3635</v>
      </c>
      <c r="N44" s="82">
        <v>391</v>
      </c>
      <c r="O44" s="82">
        <v>157</v>
      </c>
      <c r="P44" s="82">
        <v>1409</v>
      </c>
      <c r="Q44" s="103">
        <v>50.786755916806008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8646</v>
      </c>
      <c r="D45" s="102">
        <v>0.49069239500567535</v>
      </c>
      <c r="E45" s="87"/>
      <c r="F45" s="82">
        <v>3175</v>
      </c>
      <c r="G45" s="82">
        <v>4896</v>
      </c>
      <c r="H45" s="82">
        <v>575</v>
      </c>
      <c r="I45" s="82"/>
      <c r="J45" s="82">
        <v>3859</v>
      </c>
      <c r="K45" s="82"/>
      <c r="L45" s="82">
        <v>4787</v>
      </c>
      <c r="M45" s="82">
        <v>3330</v>
      </c>
      <c r="N45" s="82">
        <v>375</v>
      </c>
      <c r="O45" s="82">
        <v>54</v>
      </c>
      <c r="P45" s="82">
        <v>1028</v>
      </c>
      <c r="Q45" s="103">
        <v>41.438148443735088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4525</v>
      </c>
      <c r="D47" s="102">
        <v>0.25681044267877412</v>
      </c>
      <c r="E47" s="87"/>
      <c r="F47" s="82">
        <v>1538</v>
      </c>
      <c r="G47" s="82">
        <v>2626</v>
      </c>
      <c r="H47" s="82">
        <v>361</v>
      </c>
      <c r="I47" s="82"/>
      <c r="J47" s="82">
        <v>1668</v>
      </c>
      <c r="K47" s="82"/>
      <c r="L47" s="82">
        <v>2857</v>
      </c>
      <c r="M47" s="82">
        <v>2164</v>
      </c>
      <c r="N47" s="82">
        <v>153</v>
      </c>
      <c r="O47" s="82">
        <v>68</v>
      </c>
      <c r="P47" s="82">
        <v>472</v>
      </c>
      <c r="Q47" s="103">
        <v>36.270020964360604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5994</v>
      </c>
      <c r="D48" s="102">
        <v>0.3401816118047673</v>
      </c>
      <c r="E48" s="87"/>
      <c r="F48" s="82">
        <v>2230</v>
      </c>
      <c r="G48" s="82">
        <v>3307</v>
      </c>
      <c r="H48" s="82">
        <v>457</v>
      </c>
      <c r="I48" s="82"/>
      <c r="J48" s="82">
        <v>2636</v>
      </c>
      <c r="K48" s="82"/>
      <c r="L48" s="82">
        <v>3358</v>
      </c>
      <c r="M48" s="82">
        <v>2200</v>
      </c>
      <c r="N48" s="82">
        <v>278</v>
      </c>
      <c r="O48" s="82">
        <v>64</v>
      </c>
      <c r="P48" s="82">
        <v>816</v>
      </c>
      <c r="Q48" s="103">
        <v>48.434697088906361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4513</v>
      </c>
      <c r="D49" s="102">
        <v>0.25612939841089671</v>
      </c>
      <c r="E49" s="87"/>
      <c r="F49" s="82">
        <v>1727</v>
      </c>
      <c r="G49" s="82">
        <v>2503</v>
      </c>
      <c r="H49" s="82">
        <v>283</v>
      </c>
      <c r="I49" s="82"/>
      <c r="J49" s="82">
        <v>1821</v>
      </c>
      <c r="K49" s="82"/>
      <c r="L49" s="82">
        <v>2692</v>
      </c>
      <c r="M49" s="82">
        <v>1694</v>
      </c>
      <c r="N49" s="82">
        <v>219</v>
      </c>
      <c r="O49" s="82">
        <v>41</v>
      </c>
      <c r="P49" s="82">
        <v>738</v>
      </c>
      <c r="Q49" s="103">
        <v>47.052200614124907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2588</v>
      </c>
      <c r="D50" s="102">
        <v>0.14687854710556186</v>
      </c>
      <c r="E50" s="87"/>
      <c r="F50" s="82">
        <v>890</v>
      </c>
      <c r="G50" s="82">
        <v>1554</v>
      </c>
      <c r="H50" s="82">
        <v>144</v>
      </c>
      <c r="I50" s="82"/>
      <c r="J50" s="82">
        <v>1116</v>
      </c>
      <c r="K50" s="82"/>
      <c r="L50" s="82">
        <v>1472</v>
      </c>
      <c r="M50" s="82">
        <v>907</v>
      </c>
      <c r="N50" s="82">
        <v>116</v>
      </c>
      <c r="O50" s="82">
        <v>38</v>
      </c>
      <c r="P50" s="82">
        <v>411</v>
      </c>
      <c r="Q50" s="103">
        <v>62.810556079170617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9035</v>
      </c>
      <c r="D52" s="102">
        <v>0.51276958002270145</v>
      </c>
      <c r="E52" s="87"/>
      <c r="F52" s="82">
        <v>3269</v>
      </c>
      <c r="G52" s="82">
        <v>5215</v>
      </c>
      <c r="H52" s="82">
        <v>551</v>
      </c>
      <c r="I52" s="82"/>
      <c r="J52" s="82">
        <v>4002</v>
      </c>
      <c r="K52" s="82"/>
      <c r="L52" s="82">
        <v>5033</v>
      </c>
      <c r="M52" s="82">
        <v>3202</v>
      </c>
      <c r="N52" s="82">
        <v>415</v>
      </c>
      <c r="O52" s="82">
        <v>129</v>
      </c>
      <c r="P52" s="82">
        <v>1287</v>
      </c>
      <c r="Q52" s="103">
        <v>57.191137213027169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7900</v>
      </c>
      <c r="D53" s="102">
        <v>0.44835414301929627</v>
      </c>
      <c r="E53" s="87"/>
      <c r="F53" s="82">
        <v>2796</v>
      </c>
      <c r="G53" s="82">
        <v>4463</v>
      </c>
      <c r="H53" s="82">
        <v>641</v>
      </c>
      <c r="I53" s="82"/>
      <c r="J53" s="82">
        <v>2982</v>
      </c>
      <c r="K53" s="82"/>
      <c r="L53" s="82">
        <v>4918</v>
      </c>
      <c r="M53" s="82">
        <v>3494</v>
      </c>
      <c r="N53" s="82">
        <v>319</v>
      </c>
      <c r="O53" s="82">
        <v>56</v>
      </c>
      <c r="P53" s="82">
        <v>1049</v>
      </c>
      <c r="Q53" s="103">
        <v>34.37296459033341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321</v>
      </c>
      <c r="D54" s="102">
        <v>1.8217934165720772E-2</v>
      </c>
      <c r="E54" s="87"/>
      <c r="F54" s="82">
        <v>160</v>
      </c>
      <c r="G54" s="82">
        <v>141</v>
      </c>
      <c r="H54" s="82">
        <v>20</v>
      </c>
      <c r="I54" s="82"/>
      <c r="J54" s="82">
        <v>126</v>
      </c>
      <c r="K54" s="82"/>
      <c r="L54" s="82">
        <v>195</v>
      </c>
      <c r="M54" s="82">
        <v>127</v>
      </c>
      <c r="N54" s="82">
        <v>12</v>
      </c>
      <c r="O54" s="82">
        <v>15</v>
      </c>
      <c r="P54" s="82">
        <v>41</v>
      </c>
      <c r="Q54" s="103">
        <v>71.493506493506501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91</v>
      </c>
      <c r="D55" s="102">
        <v>5.1645856980703743E-3</v>
      </c>
      <c r="E55" s="87"/>
      <c r="F55" s="82">
        <v>39</v>
      </c>
      <c r="G55" s="82">
        <v>37</v>
      </c>
      <c r="H55" s="82">
        <v>15</v>
      </c>
      <c r="I55" s="82"/>
      <c r="J55" s="82">
        <v>37</v>
      </c>
      <c r="K55" s="82"/>
      <c r="L55" s="82">
        <v>54</v>
      </c>
      <c r="M55" s="82">
        <v>22</v>
      </c>
      <c r="N55" s="82">
        <v>10</v>
      </c>
      <c r="O55" s="82">
        <v>4</v>
      </c>
      <c r="P55" s="82">
        <v>18</v>
      </c>
      <c r="Q55" s="103">
        <v>110.19444444444446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273</v>
      </c>
      <c r="D56" s="154">
        <v>1.5493757094211124E-2</v>
      </c>
      <c r="E56" s="112"/>
      <c r="F56" s="113">
        <v>121</v>
      </c>
      <c r="G56" s="113">
        <v>134</v>
      </c>
      <c r="H56" s="113">
        <v>18</v>
      </c>
      <c r="I56" s="113"/>
      <c r="J56" s="113">
        <v>94</v>
      </c>
      <c r="K56" s="113"/>
      <c r="L56" s="113">
        <v>179</v>
      </c>
      <c r="M56" s="113">
        <v>120</v>
      </c>
      <c r="N56" s="113">
        <v>10</v>
      </c>
      <c r="O56" s="113">
        <v>7</v>
      </c>
      <c r="P56" s="113">
        <v>42</v>
      </c>
      <c r="Q56" s="114">
        <v>43.817518248175155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2025-10-03T07:07:23Z</dcterms:created>
  <dcterms:modified xsi:type="dcterms:W3CDTF">2025-10-03T07:07:28Z</dcterms:modified>
</cp:coreProperties>
</file>