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8192720-C79F-4056-B771-0784463516F0}" xr6:coauthVersionLast="47" xr6:coauthVersionMax="47" xr10:uidLastSave="{00000000-0000-0000-0000-000000000000}"/>
  <bookViews>
    <workbookView xWindow="-110" yWindow="-110" windowWidth="19420" windowHeight="10300" xr2:uid="{E4F9AC82-16A7-4C4D-9A88-ACEF8399FE3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<sst xmlns="http://schemas.openxmlformats.org/spreadsheetml/2006/main" count="235" uniqueCount="66">
  <si>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</si>
  <si>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</si>
  <si>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</si>
  <si>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</si>
  <si>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</si>
  <si>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</si>
  <si>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</si>
  <si>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</si>
  <si>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</si>
  <si>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</si>
  <si>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</si>
  <si>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</si>
  <si>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</si>
  <si>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</si>
  <si>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</si>
  <si>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</si>
  <si>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</si>
  <si>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</si>
  <si>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</si>
  <si>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</si>
  <si>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</si>
  <si>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</si>
  <si>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</si>
  <si>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</si>
  <si>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</si>
  <si>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</si>
  <si>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</si>
  <si>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</si>
  <si>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</si>
  <si>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</si>
  <si>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</si>
  <si>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</si>
  <si>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</si>
  <si>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</si>
  <si>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</si>
  <si>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</si>
  <si>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</si>
  <si>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</si>
  <si>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</si>
  <si>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</si>
  <si>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</si>
  <si>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</si>
  <si>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</si>
  <si>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</si>
  <si>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</si>
  <si>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</si>
  <si>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</si>
  <si>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</si>
  <si>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</si>
  <si>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</si>
  <si>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</si>
  <si>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</si>
  <si>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</si>
  <si>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</si>
  <si>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</si>
  <si>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</si>
  <si>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</si>
  <si>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</si>
  <si>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</si>
  <si>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</si>
  <si>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</si>
  <si>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</si>
  <si>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9223 - Limpiadores de ventanas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</si>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</sst>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2040460-0091-4D7F-B55D-4D81B093D0B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462</c:v>
              </c:pt>
              <c:pt idx="1">
                <c:v>488</c:v>
              </c:pt>
              <c:pt idx="2">
                <c:v>468</c:v>
              </c:pt>
              <c:pt idx="3">
                <c:v>443</c:v>
              </c:pt>
              <c:pt idx="4">
                <c:v>446</c:v>
              </c:pt>
              <c:pt idx="5">
                <c:v>459</c:v>
              </c:pt>
              <c:pt idx="6">
                <c:v>452</c:v>
              </c:pt>
              <c:pt idx="7">
                <c:v>447</c:v>
              </c:pt>
              <c:pt idx="8">
                <c:v>442</c:v>
              </c:pt>
              <c:pt idx="9">
                <c:v>417</c:v>
              </c:pt>
              <c:pt idx="10">
                <c:v>395</c:v>
              </c:pt>
              <c:pt idx="11">
                <c:v>384</c:v>
              </c:pt>
              <c:pt idx="12">
                <c:v>399</c:v>
              </c:pt>
            </c:numLit>
          </c:val>
          <c:extLst>
            <c:ext xmlns:c16="http://schemas.microsoft.com/office/drawing/2014/chart" uri="{C3380CC4-5D6E-409C-BE32-E72D297353CC}">
              <c16:uniqueId val="{00000000-5534-4A52-8591-551CC7A59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9</c:v>
              </c:pt>
              <c:pt idx="2">
                <c:v>21</c:v>
              </c:pt>
              <c:pt idx="3">
                <c:v>6</c:v>
              </c:pt>
              <c:pt idx="4">
                <c:v>6</c:v>
              </c:pt>
              <c:pt idx="5">
                <c:v>10</c:v>
              </c:pt>
              <c:pt idx="6">
                <c:v>16</c:v>
              </c:pt>
              <c:pt idx="7">
                <c:v>15</c:v>
              </c:pt>
              <c:pt idx="8">
                <c:v>5</c:v>
              </c:pt>
              <c:pt idx="9">
                <c:v>23</c:v>
              </c:pt>
              <c:pt idx="10">
                <c:v>18</c:v>
              </c:pt>
              <c:pt idx="11">
                <c:v>15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534-4A52-8591-551CC7A59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FB-48B3-82C8-6EE341084E1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FB-48B3-82C8-6EE341084E1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FB-48B3-82C8-6EE341084E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6</c:v>
              </c:pt>
              <c:pt idx="2">
                <c:v>8</c:v>
              </c:pt>
              <c:pt idx="3">
                <c:v>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5</c:v>
              </c:pt>
              <c:pt idx="9">
                <c:v>6</c:v>
              </c:pt>
              <c:pt idx="10">
                <c:v>8</c:v>
              </c:pt>
              <c:pt idx="11">
                <c:v>4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98FB-48B3-82C8-6EE341084E1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FB-48B3-82C8-6EE341084E1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FB-48B3-82C8-6EE341084E1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FB-48B3-82C8-6EE341084E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13</c:v>
              </c:pt>
              <c:pt idx="3">
                <c:v>4</c:v>
              </c:pt>
              <c:pt idx="4">
                <c:v>3</c:v>
              </c:pt>
              <c:pt idx="5">
                <c:v>6</c:v>
              </c:pt>
              <c:pt idx="6">
                <c:v>11</c:v>
              </c:pt>
              <c:pt idx="7">
                <c:v>9</c:v>
              </c:pt>
              <c:pt idx="8">
                <c:v>0</c:v>
              </c:pt>
              <c:pt idx="9">
                <c:v>17</c:v>
              </c:pt>
              <c:pt idx="10">
                <c:v>10</c:v>
              </c:pt>
              <c:pt idx="11">
                <c:v>11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7-98FB-48B3-82C8-6EE341084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9A-4E46-B6C6-F30CB968BA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894</c:v>
              </c:pt>
              <c:pt idx="1">
                <c:v>655</c:v>
              </c:pt>
              <c:pt idx="2">
                <c:v>535</c:v>
              </c:pt>
              <c:pt idx="3">
                <c:v>547</c:v>
              </c:pt>
              <c:pt idx="4">
                <c:v>443</c:v>
              </c:pt>
              <c:pt idx="5">
                <c:v>399</c:v>
              </c:pt>
            </c:numLit>
          </c:val>
          <c:extLst>
            <c:ext xmlns:c16="http://schemas.microsoft.com/office/drawing/2014/chart" uri="{C3380CC4-5D6E-409C-BE32-E72D297353CC}">
              <c16:uniqueId val="{00000001-139A-4E46-B6C6-F30CB968B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9A-4E46-B6C6-F30CB968BA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800</c:v>
              </c:pt>
              <c:pt idx="1">
                <c:v>569</c:v>
              </c:pt>
              <c:pt idx="2">
                <c:v>464</c:v>
              </c:pt>
              <c:pt idx="3">
                <c:v>476</c:v>
              </c:pt>
              <c:pt idx="4">
                <c:v>375</c:v>
              </c:pt>
              <c:pt idx="5">
                <c:v>335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9A-4E46-B6C6-F30CB968BA3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9A-4E46-B6C6-F30CB968BA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94</c:v>
              </c:pt>
              <c:pt idx="1">
                <c:v>86</c:v>
              </c:pt>
              <c:pt idx="2">
                <c:v>71</c:v>
              </c:pt>
              <c:pt idx="3">
                <c:v>71</c:v>
              </c:pt>
              <c:pt idx="4">
                <c:v>68</c:v>
              </c:pt>
              <c:pt idx="5">
                <c:v>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39A-4E46-B6C6-F30CB968B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78-48E6-98E0-8291AD162A7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78-48E6-98E0-8291AD162A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16</c:v>
              </c:pt>
              <c:pt idx="2">
                <c:v>48</c:v>
              </c:pt>
              <c:pt idx="3">
                <c:v>62</c:v>
              </c:pt>
              <c:pt idx="4">
                <c:v>26</c:v>
              </c:pt>
              <c:pt idx="5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2-BB78-48E6-98E0-8291AD162A7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78-48E6-98E0-8291AD162A7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78-48E6-98E0-8291AD162A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128</c:v>
              </c:pt>
              <c:pt idx="1">
                <c:v>66</c:v>
              </c:pt>
              <c:pt idx="2">
                <c:v>47</c:v>
              </c:pt>
              <c:pt idx="3">
                <c:v>43</c:v>
              </c:pt>
              <c:pt idx="4">
                <c:v>69</c:v>
              </c:pt>
              <c:pt idx="5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5-BB78-48E6-98E0-8291AD16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94-4920-A053-64745243149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94-4920-A053-6474524314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462</c:v>
              </c:pt>
              <c:pt idx="1">
                <c:v>488</c:v>
              </c:pt>
              <c:pt idx="2">
                <c:v>468</c:v>
              </c:pt>
              <c:pt idx="3">
                <c:v>443</c:v>
              </c:pt>
              <c:pt idx="4">
                <c:v>446</c:v>
              </c:pt>
              <c:pt idx="5">
                <c:v>459</c:v>
              </c:pt>
              <c:pt idx="6">
                <c:v>452</c:v>
              </c:pt>
              <c:pt idx="7">
                <c:v>447</c:v>
              </c:pt>
              <c:pt idx="8">
                <c:v>442</c:v>
              </c:pt>
              <c:pt idx="9">
                <c:v>417</c:v>
              </c:pt>
              <c:pt idx="10">
                <c:v>395</c:v>
              </c:pt>
              <c:pt idx="11">
                <c:v>384</c:v>
              </c:pt>
              <c:pt idx="12">
                <c:v>399</c:v>
              </c:pt>
            </c:numLit>
          </c:val>
          <c:extLst>
            <c:ext xmlns:c16="http://schemas.microsoft.com/office/drawing/2014/chart" uri="{C3380CC4-5D6E-409C-BE32-E72D297353CC}">
              <c16:uniqueId val="{00000002-5C94-4920-A053-647452431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94-4920-A053-64745243149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94-4920-A053-6474524314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392</c:v>
              </c:pt>
              <c:pt idx="1">
                <c:v>414</c:v>
              </c:pt>
              <c:pt idx="2">
                <c:v>395</c:v>
              </c:pt>
              <c:pt idx="3">
                <c:v>375</c:v>
              </c:pt>
              <c:pt idx="4">
                <c:v>379</c:v>
              </c:pt>
              <c:pt idx="5">
                <c:v>391</c:v>
              </c:pt>
              <c:pt idx="6">
                <c:v>383</c:v>
              </c:pt>
              <c:pt idx="7">
                <c:v>379</c:v>
              </c:pt>
              <c:pt idx="8">
                <c:v>372</c:v>
              </c:pt>
              <c:pt idx="9">
                <c:v>353</c:v>
              </c:pt>
              <c:pt idx="10">
                <c:v>336</c:v>
              </c:pt>
              <c:pt idx="11">
                <c:v>326</c:v>
              </c:pt>
              <c:pt idx="12">
                <c:v>335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C94-4920-A053-64745243149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94-4920-A053-64745243149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94-4920-A053-6474524314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70</c:v>
              </c:pt>
              <c:pt idx="1">
                <c:v>74</c:v>
              </c:pt>
              <c:pt idx="2">
                <c:v>73</c:v>
              </c:pt>
              <c:pt idx="3">
                <c:v>68</c:v>
              </c:pt>
              <c:pt idx="4">
                <c:v>67</c:v>
              </c:pt>
              <c:pt idx="5">
                <c:v>68</c:v>
              </c:pt>
              <c:pt idx="6">
                <c:v>69</c:v>
              </c:pt>
              <c:pt idx="7">
                <c:v>68</c:v>
              </c:pt>
              <c:pt idx="8">
                <c:v>70</c:v>
              </c:pt>
              <c:pt idx="9">
                <c:v>64</c:v>
              </c:pt>
              <c:pt idx="10">
                <c:v>59</c:v>
              </c:pt>
              <c:pt idx="11">
                <c:v>58</c:v>
              </c:pt>
              <c:pt idx="12">
                <c:v>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C94-4920-A053-647452431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5266DA1-EFBA-4125-A4F9-1C13DEB15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06EC157-1BC9-48DA-B81B-6206C04D8F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2B796C0-B2A0-4333-9FA1-DBD5EBE13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779BF55-1952-4B22-83B7-623817E214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A8BAB92-6A29-4402-BCCD-82897314FC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A79F11C-2BA8-40F9-A851-4DD3AE390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B34C898-7F50-45BE-996C-DDC283F8D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462</v>
          </cell>
          <cell r="D55">
            <v>392</v>
          </cell>
          <cell r="E55">
            <v>70</v>
          </cell>
        </row>
        <row r="56">
          <cell r="B56" t="str">
            <v>Octubre</v>
          </cell>
          <cell r="C56">
            <v>488</v>
          </cell>
          <cell r="D56">
            <v>414</v>
          </cell>
          <cell r="E56">
            <v>74</v>
          </cell>
        </row>
        <row r="57">
          <cell r="B57" t="str">
            <v>Noviembre</v>
          </cell>
          <cell r="C57">
            <v>468</v>
          </cell>
          <cell r="D57">
            <v>395</v>
          </cell>
          <cell r="E57">
            <v>73</v>
          </cell>
        </row>
        <row r="58">
          <cell r="B58" t="str">
            <v>Diciembre</v>
          </cell>
          <cell r="C58">
            <v>443</v>
          </cell>
          <cell r="D58">
            <v>375</v>
          </cell>
          <cell r="E58">
            <v>68</v>
          </cell>
        </row>
        <row r="59">
          <cell r="A59" t="str">
            <v>2025</v>
          </cell>
          <cell r="B59" t="str">
            <v>Enero</v>
          </cell>
          <cell r="C59">
            <v>446</v>
          </cell>
          <cell r="D59">
            <v>379</v>
          </cell>
          <cell r="E59">
            <v>67</v>
          </cell>
        </row>
        <row r="60">
          <cell r="B60" t="str">
            <v>Febrero</v>
          </cell>
          <cell r="C60">
            <v>459</v>
          </cell>
          <cell r="D60">
            <v>391</v>
          </cell>
          <cell r="E60">
            <v>68</v>
          </cell>
        </row>
        <row r="61">
          <cell r="B61" t="str">
            <v>Marzo</v>
          </cell>
          <cell r="C61">
            <v>452</v>
          </cell>
          <cell r="D61">
            <v>383</v>
          </cell>
          <cell r="E61">
            <v>69</v>
          </cell>
        </row>
        <row r="62">
          <cell r="B62" t="str">
            <v>Abril</v>
          </cell>
          <cell r="C62">
            <v>447</v>
          </cell>
          <cell r="D62">
            <v>379</v>
          </cell>
          <cell r="E62">
            <v>68</v>
          </cell>
        </row>
        <row r="63">
          <cell r="B63" t="str">
            <v>Mayo</v>
          </cell>
          <cell r="C63">
            <v>442</v>
          </cell>
          <cell r="D63">
            <v>372</v>
          </cell>
          <cell r="E63">
            <v>70</v>
          </cell>
        </row>
        <row r="64">
          <cell r="B64" t="str">
            <v>Junio</v>
          </cell>
          <cell r="C64">
            <v>417</v>
          </cell>
          <cell r="D64">
            <v>353</v>
          </cell>
          <cell r="E64">
            <v>64</v>
          </cell>
        </row>
        <row r="65">
          <cell r="B65" t="str">
            <v>Julio</v>
          </cell>
          <cell r="C65">
            <v>395</v>
          </cell>
          <cell r="D65">
            <v>336</v>
          </cell>
          <cell r="E65">
            <v>59</v>
          </cell>
        </row>
        <row r="66">
          <cell r="B66" t="str">
            <v>Agosto</v>
          </cell>
          <cell r="C66">
            <v>384</v>
          </cell>
          <cell r="D66">
            <v>326</v>
          </cell>
          <cell r="E66">
            <v>58</v>
          </cell>
        </row>
        <row r="67">
          <cell r="B67" t="str">
            <v>Septiembre</v>
          </cell>
          <cell r="C67">
            <v>399</v>
          </cell>
          <cell r="D67">
            <v>335</v>
          </cell>
          <cell r="E67">
            <v>64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894</v>
          </cell>
          <cell r="D72">
            <v>800</v>
          </cell>
          <cell r="E72">
            <v>94</v>
          </cell>
        </row>
        <row r="73">
          <cell r="A73" t="str">
            <v>2021</v>
          </cell>
          <cell r="B73" t="str">
            <v>Diciembre</v>
          </cell>
          <cell r="C73">
            <v>655</v>
          </cell>
          <cell r="D73">
            <v>569</v>
          </cell>
          <cell r="E73">
            <v>86</v>
          </cell>
        </row>
        <row r="74">
          <cell r="A74" t="str">
            <v>2022</v>
          </cell>
          <cell r="B74" t="str">
            <v>Diciembre</v>
          </cell>
          <cell r="C74">
            <v>535</v>
          </cell>
          <cell r="D74">
            <v>464</v>
          </cell>
          <cell r="E74">
            <v>71</v>
          </cell>
        </row>
        <row r="75">
          <cell r="A75" t="str">
            <v>2023</v>
          </cell>
          <cell r="B75" t="str">
            <v>Diciembre</v>
          </cell>
          <cell r="C75">
            <v>547</v>
          </cell>
          <cell r="D75">
            <v>476</v>
          </cell>
          <cell r="E75">
            <v>71</v>
          </cell>
        </row>
        <row r="76">
          <cell r="A76" t="str">
            <v>2024</v>
          </cell>
          <cell r="B76" t="str">
            <v>Diciembre</v>
          </cell>
          <cell r="C76">
            <v>443</v>
          </cell>
          <cell r="D76">
            <v>375</v>
          </cell>
          <cell r="E76">
            <v>68</v>
          </cell>
        </row>
        <row r="77">
          <cell r="A77" t="str">
            <v>2025</v>
          </cell>
          <cell r="B77" t="str">
            <v>Septiembre</v>
          </cell>
          <cell r="C77">
            <v>399</v>
          </cell>
          <cell r="D77">
            <v>335</v>
          </cell>
          <cell r="E77">
            <v>64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</v>
          </cell>
          <cell r="E62">
            <v>3</v>
          </cell>
          <cell r="F62">
            <v>3</v>
          </cell>
        </row>
        <row r="63">
          <cell r="B63" t="str">
            <v>Octubre</v>
          </cell>
          <cell r="D63">
            <v>9</v>
          </cell>
          <cell r="E63">
            <v>6</v>
          </cell>
          <cell r="F63">
            <v>3</v>
          </cell>
        </row>
        <row r="64">
          <cell r="B64" t="str">
            <v>Noviembre</v>
          </cell>
          <cell r="D64">
            <v>21</v>
          </cell>
          <cell r="E64">
            <v>8</v>
          </cell>
          <cell r="F64">
            <v>13</v>
          </cell>
        </row>
        <row r="65">
          <cell r="B65" t="str">
            <v>Diciembre</v>
          </cell>
          <cell r="D65">
            <v>6</v>
          </cell>
          <cell r="E65">
            <v>2</v>
          </cell>
          <cell r="F65">
            <v>4</v>
          </cell>
        </row>
        <row r="66">
          <cell r="A66" t="str">
            <v>2025</v>
          </cell>
          <cell r="B66" t="str">
            <v>Enero</v>
          </cell>
          <cell r="D66">
            <v>6</v>
          </cell>
          <cell r="E66">
            <v>3</v>
          </cell>
          <cell r="F66">
            <v>3</v>
          </cell>
        </row>
        <row r="67">
          <cell r="B67" t="str">
            <v>Febrero</v>
          </cell>
          <cell r="D67">
            <v>10</v>
          </cell>
          <cell r="E67">
            <v>4</v>
          </cell>
          <cell r="F67">
            <v>6</v>
          </cell>
        </row>
        <row r="68">
          <cell r="B68" t="str">
            <v>Marzo</v>
          </cell>
          <cell r="D68">
            <v>16</v>
          </cell>
          <cell r="E68">
            <v>5</v>
          </cell>
          <cell r="F68">
            <v>11</v>
          </cell>
        </row>
        <row r="69">
          <cell r="B69" t="str">
            <v>Abril</v>
          </cell>
          <cell r="D69">
            <v>15</v>
          </cell>
          <cell r="E69">
            <v>6</v>
          </cell>
          <cell r="F69">
            <v>9</v>
          </cell>
        </row>
        <row r="70">
          <cell r="B70" t="str">
            <v>Mayo</v>
          </cell>
          <cell r="D70">
            <v>5</v>
          </cell>
          <cell r="E70">
            <v>5</v>
          </cell>
          <cell r="F70">
            <v>0</v>
          </cell>
        </row>
        <row r="71">
          <cell r="B71" t="str">
            <v>Junio</v>
          </cell>
          <cell r="D71">
            <v>23</v>
          </cell>
          <cell r="E71">
            <v>6</v>
          </cell>
          <cell r="F71">
            <v>17</v>
          </cell>
        </row>
        <row r="72">
          <cell r="B72" t="str">
            <v>Julio</v>
          </cell>
          <cell r="D72">
            <v>18</v>
          </cell>
          <cell r="E72">
            <v>8</v>
          </cell>
          <cell r="F72">
            <v>10</v>
          </cell>
        </row>
        <row r="73">
          <cell r="B73" t="str">
            <v>Agosto</v>
          </cell>
          <cell r="D73">
            <v>15</v>
          </cell>
          <cell r="E73">
            <v>4</v>
          </cell>
          <cell r="F73">
            <v>11</v>
          </cell>
        </row>
        <row r="74">
          <cell r="B74" t="str">
            <v>Septiembre</v>
          </cell>
          <cell r="D74">
            <v>20</v>
          </cell>
          <cell r="E74">
            <v>4</v>
          </cell>
          <cell r="F74">
            <v>16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</v>
          </cell>
          <cell r="D116">
            <v>128</v>
          </cell>
        </row>
        <row r="117">
          <cell r="A117" t="str">
            <v>2021</v>
          </cell>
          <cell r="C117">
            <v>16</v>
          </cell>
          <cell r="D117">
            <v>66</v>
          </cell>
        </row>
        <row r="118">
          <cell r="A118" t="str">
            <v>2022</v>
          </cell>
          <cell r="C118">
            <v>48</v>
          </cell>
          <cell r="D118">
            <v>47</v>
          </cell>
        </row>
        <row r="119">
          <cell r="A119" t="str">
            <v>2023</v>
          </cell>
          <cell r="C119">
            <v>62</v>
          </cell>
          <cell r="D119">
            <v>43</v>
          </cell>
        </row>
        <row r="120">
          <cell r="A120" t="str">
            <v>2024</v>
          </cell>
          <cell r="C120">
            <v>26</v>
          </cell>
          <cell r="D120">
            <v>69</v>
          </cell>
        </row>
        <row r="121">
          <cell r="A121" t="str">
            <v>2025</v>
          </cell>
          <cell r="C121">
            <v>45</v>
          </cell>
          <cell r="D121">
            <v>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47A4C-7252-4DF8-BAB2-B6ED2F355D6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</v>
      </c>
      <c r="D12" s="71" t="s">
        <v>30</v>
      </c>
      <c r="E12" s="71"/>
      <c r="F12" s="71">
        <v>5</v>
      </c>
      <c r="G12" s="71">
        <v>15</v>
      </c>
      <c r="H12" s="71" t="s">
        <v>64</v>
      </c>
      <c r="I12" s="71"/>
      <c r="J12" s="71">
        <v>4</v>
      </c>
      <c r="K12" s="71"/>
      <c r="L12" s="71">
        <v>16</v>
      </c>
      <c r="M12" s="71">
        <v>8</v>
      </c>
      <c r="N12" s="71">
        <v>7</v>
      </c>
      <c r="O12" s="71" t="s">
        <v>64</v>
      </c>
      <c r="P12" s="71">
        <v>1</v>
      </c>
      <c r="Q12" s="72">
        <v>101.19999999999999</v>
      </c>
      <c r="S12" s="73" t="s">
        <v>22</v>
      </c>
      <c r="T12" s="74"/>
      <c r="U12" s="71">
        <v>602</v>
      </c>
      <c r="V12" s="71" t="s">
        <v>30</v>
      </c>
      <c r="W12" s="71"/>
      <c r="X12" s="75">
        <v>-1.6339869281045933</v>
      </c>
      <c r="Y12" s="75">
        <v>-0.98684210526319494</v>
      </c>
      <c r="Z12" s="71"/>
      <c r="AA12" s="71">
        <v>399.00000000000011</v>
      </c>
      <c r="AB12" s="71" t="s">
        <v>30</v>
      </c>
      <c r="AC12" s="71"/>
      <c r="AD12" s="75">
        <v>3.9062500000000138</v>
      </c>
      <c r="AE12" s="76">
        <v>-13.636363636363633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0.25</v>
      </c>
      <c r="G13" s="77">
        <v>0.75</v>
      </c>
      <c r="H13" s="77">
        <v>0</v>
      </c>
      <c r="I13" s="77"/>
      <c r="J13" s="77">
        <v>0.2</v>
      </c>
      <c r="K13" s="77"/>
      <c r="L13" s="77">
        <v>0.8</v>
      </c>
      <c r="M13" s="77">
        <v>0.4</v>
      </c>
      <c r="N13" s="77">
        <v>0.35</v>
      </c>
      <c r="O13" s="77">
        <v>0</v>
      </c>
      <c r="P13" s="77">
        <v>0.05</v>
      </c>
      <c r="Q13" s="80" t="s">
        <v>30</v>
      </c>
      <c r="S13" s="81" t="s">
        <v>31</v>
      </c>
      <c r="T13" s="74"/>
      <c r="U13" s="82">
        <v>32.000000000000007</v>
      </c>
      <c r="V13" s="83">
        <v>5.3156146179402008E-2</v>
      </c>
      <c r="W13" s="84"/>
      <c r="X13" s="85">
        <v>-8.5714285714285889</v>
      </c>
      <c r="Y13" s="85">
        <v>39.130434782608702</v>
      </c>
      <c r="Z13" s="86"/>
      <c r="AA13" s="82">
        <v>22</v>
      </c>
      <c r="AB13" s="83">
        <v>5.5137844611528805E-2</v>
      </c>
      <c r="AC13" s="87"/>
      <c r="AD13" s="85">
        <v>-4.3478260869565366</v>
      </c>
      <c r="AE13" s="88">
        <v>0</v>
      </c>
    </row>
    <row r="14" spans="1:31" ht="15" customHeight="1">
      <c r="A14" s="89" t="s">
        <v>32</v>
      </c>
      <c r="B14" s="90"/>
      <c r="C14" s="91">
        <v>1.0526315789473684</v>
      </c>
      <c r="D14" s="92" t="s">
        <v>30</v>
      </c>
      <c r="E14" s="91"/>
      <c r="F14" s="93">
        <v>1</v>
      </c>
      <c r="G14" s="93">
        <v>1.0714285714285714</v>
      </c>
      <c r="H14" s="93" t="s">
        <v>30</v>
      </c>
      <c r="I14" s="91"/>
      <c r="J14" s="93">
        <v>1</v>
      </c>
      <c r="K14" s="91"/>
      <c r="L14" s="93">
        <v>1.0666666666666667</v>
      </c>
      <c r="M14" s="93">
        <v>1.1428571428571428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570.00000000000023</v>
      </c>
      <c r="V14" s="83">
        <v>0.94684385382059844</v>
      </c>
      <c r="W14" s="87"/>
      <c r="X14" s="85">
        <v>-1.2131715771229719</v>
      </c>
      <c r="Y14" s="85">
        <v>-2.5641025641025066</v>
      </c>
      <c r="Z14" s="87"/>
      <c r="AA14" s="82">
        <v>377.00000000000006</v>
      </c>
      <c r="AB14" s="83">
        <v>0.94486215538847107</v>
      </c>
      <c r="AC14" s="87"/>
      <c r="AD14" s="85">
        <v>4.432132963988936</v>
      </c>
      <c r="AE14" s="88">
        <v>-14.318181818181838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</v>
      </c>
      <c r="D16" s="102">
        <v>0.7</v>
      </c>
      <c r="E16" s="87"/>
      <c r="F16" s="82">
        <v>4</v>
      </c>
      <c r="G16" s="82">
        <v>10</v>
      </c>
      <c r="H16" s="82" t="s">
        <v>64</v>
      </c>
      <c r="I16" s="82"/>
      <c r="J16" s="82">
        <v>3</v>
      </c>
      <c r="K16" s="82"/>
      <c r="L16" s="82">
        <v>11</v>
      </c>
      <c r="M16" s="82">
        <v>4</v>
      </c>
      <c r="N16" s="82">
        <v>7</v>
      </c>
      <c r="O16" s="82" t="s">
        <v>64</v>
      </c>
      <c r="P16" s="82">
        <v>0</v>
      </c>
      <c r="Q16" s="103">
        <v>124.09090909090909</v>
      </c>
      <c r="S16" s="81" t="s">
        <v>37</v>
      </c>
      <c r="T16" s="104"/>
      <c r="U16" s="82">
        <v>201.99999999999997</v>
      </c>
      <c r="V16" s="83">
        <v>0.33554817275747506</v>
      </c>
      <c r="W16" s="87"/>
      <c r="X16" s="85">
        <v>-5.6074766355140566</v>
      </c>
      <c r="Y16" s="85">
        <v>16.091954022988528</v>
      </c>
      <c r="Z16" s="105"/>
      <c r="AA16" s="82">
        <v>111.99999999999994</v>
      </c>
      <c r="AB16" s="83">
        <v>0.28070175438596467</v>
      </c>
      <c r="AC16" s="87"/>
      <c r="AD16" s="85">
        <v>23.076923076922995</v>
      </c>
      <c r="AE16" s="88">
        <v>-9.6774193548387455</v>
      </c>
    </row>
    <row r="17" spans="1:31" ht="15" customHeight="1">
      <c r="A17" s="101" t="s">
        <v>38</v>
      </c>
      <c r="B17" s="21"/>
      <c r="C17" s="82">
        <v>6</v>
      </c>
      <c r="D17" s="102">
        <v>0.3</v>
      </c>
      <c r="E17" s="87"/>
      <c r="F17" s="82">
        <v>1</v>
      </c>
      <c r="G17" s="82">
        <v>5</v>
      </c>
      <c r="H17" s="82" t="s">
        <v>64</v>
      </c>
      <c r="I17" s="82"/>
      <c r="J17" s="82">
        <v>1</v>
      </c>
      <c r="K17" s="82"/>
      <c r="L17" s="82">
        <v>5</v>
      </c>
      <c r="M17" s="82">
        <v>4</v>
      </c>
      <c r="N17" s="82" t="s">
        <v>64</v>
      </c>
      <c r="O17" s="82" t="s">
        <v>64</v>
      </c>
      <c r="P17" s="82">
        <v>1</v>
      </c>
      <c r="Q17" s="103">
        <v>38.25</v>
      </c>
      <c r="S17" s="81" t="s">
        <v>39</v>
      </c>
      <c r="T17" s="97"/>
      <c r="U17" s="82">
        <v>71</v>
      </c>
      <c r="V17" s="83">
        <v>0.11794019933554817</v>
      </c>
      <c r="W17" s="87"/>
      <c r="X17" s="85">
        <v>5.9701492537313205</v>
      </c>
      <c r="Y17" s="85">
        <v>-13.414634146341479</v>
      </c>
      <c r="Z17" s="87"/>
      <c r="AA17" s="82">
        <v>35.999999999999993</v>
      </c>
      <c r="AB17" s="83">
        <v>9.0225563909774389E-2</v>
      </c>
      <c r="AC17" s="87"/>
      <c r="AD17" s="85">
        <v>-2.7027027027027031</v>
      </c>
      <c r="AE17" s="88">
        <v>-33.333333333333336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86</v>
      </c>
      <c r="V18" s="83">
        <v>0.14285714285714285</v>
      </c>
      <c r="W18" s="87"/>
      <c r="X18" s="85">
        <v>0</v>
      </c>
      <c r="Y18" s="85">
        <v>-3.3707865168539639</v>
      </c>
      <c r="Z18" s="87"/>
      <c r="AA18" s="82">
        <v>55</v>
      </c>
      <c r="AB18" s="83">
        <v>0.13784461152882202</v>
      </c>
      <c r="AC18" s="87"/>
      <c r="AD18" s="85">
        <v>-1.7857142857142856</v>
      </c>
      <c r="AE18" s="88">
        <v>-14.062499999999991</v>
      </c>
    </row>
    <row r="19" spans="1:31" ht="15" customHeight="1">
      <c r="A19" s="101" t="s">
        <v>42</v>
      </c>
      <c r="B19" s="21"/>
      <c r="C19" s="106">
        <v>11</v>
      </c>
      <c r="D19" s="102">
        <v>0.55000000000000004</v>
      </c>
      <c r="E19" s="87"/>
      <c r="F19" s="82">
        <v>3</v>
      </c>
      <c r="G19" s="82">
        <v>8</v>
      </c>
      <c r="H19" s="82" t="s">
        <v>64</v>
      </c>
      <c r="I19" s="82"/>
      <c r="J19" s="82">
        <v>2</v>
      </c>
      <c r="K19" s="82"/>
      <c r="L19" s="82">
        <v>9</v>
      </c>
      <c r="M19" s="82">
        <v>3</v>
      </c>
      <c r="N19" s="82">
        <v>6</v>
      </c>
      <c r="O19" s="82" t="s">
        <v>64</v>
      </c>
      <c r="P19" s="82">
        <v>0</v>
      </c>
      <c r="Q19" s="103">
        <v>126.77777777777777</v>
      </c>
      <c r="S19" s="81" t="s">
        <v>43</v>
      </c>
      <c r="T19" s="97"/>
      <c r="U19" s="82">
        <v>243.00000000000006</v>
      </c>
      <c r="V19" s="83">
        <v>0.40365448504983398</v>
      </c>
      <c r="W19" s="87"/>
      <c r="X19" s="85">
        <v>-0.81632653061222171</v>
      </c>
      <c r="Y19" s="85">
        <v>-7.6045627376425644</v>
      </c>
      <c r="Z19" s="87"/>
      <c r="AA19" s="82">
        <v>196.00000000000003</v>
      </c>
      <c r="AB19" s="83">
        <v>0.49122807017543851</v>
      </c>
      <c r="AC19" s="87"/>
      <c r="AD19" s="85">
        <v>-1.9999999999999858</v>
      </c>
      <c r="AE19" s="88">
        <v>-10.909090909090907</v>
      </c>
    </row>
    <row r="20" spans="1:31" ht="15" customHeight="1">
      <c r="A20" s="101" t="s">
        <v>44</v>
      </c>
      <c r="B20" s="21"/>
      <c r="C20" s="106">
        <v>9</v>
      </c>
      <c r="D20" s="102">
        <v>0.45</v>
      </c>
      <c r="E20" s="87"/>
      <c r="F20" s="82">
        <v>2</v>
      </c>
      <c r="G20" s="82">
        <v>7</v>
      </c>
      <c r="H20" s="82" t="s">
        <v>64</v>
      </c>
      <c r="I20" s="82"/>
      <c r="J20" s="82">
        <v>2</v>
      </c>
      <c r="K20" s="82"/>
      <c r="L20" s="82">
        <v>7</v>
      </c>
      <c r="M20" s="82">
        <v>5</v>
      </c>
      <c r="N20" s="82">
        <v>1</v>
      </c>
      <c r="O20" s="82" t="s">
        <v>64</v>
      </c>
      <c r="P20" s="82">
        <v>1</v>
      </c>
      <c r="Q20" s="103">
        <v>62.833333333333329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498.99999999999994</v>
      </c>
      <c r="V21" s="83">
        <v>0.82890365448504977</v>
      </c>
      <c r="W21" s="87"/>
      <c r="X21" s="85">
        <v>-1.1881188118811883</v>
      </c>
      <c r="Y21" s="85">
        <v>-3.6679536679536788</v>
      </c>
      <c r="Z21" s="86"/>
      <c r="AA21" s="82">
        <v>334.99999999999994</v>
      </c>
      <c r="AB21" s="83">
        <v>0.8395989974937339</v>
      </c>
      <c r="AC21" s="87"/>
      <c r="AD21" s="85">
        <v>2.7607361963190011</v>
      </c>
      <c r="AE21" s="88">
        <v>-14.540816326530651</v>
      </c>
    </row>
    <row r="22" spans="1:31" ht="15" customHeight="1">
      <c r="A22" s="101" t="s">
        <v>46</v>
      </c>
      <c r="B22" s="21"/>
      <c r="C22" s="106">
        <v>2</v>
      </c>
      <c r="D22" s="102">
        <v>0.1</v>
      </c>
      <c r="E22" s="87"/>
      <c r="F22" s="82" t="s">
        <v>64</v>
      </c>
      <c r="G22" s="82">
        <v>2</v>
      </c>
      <c r="H22" s="82" t="s">
        <v>64</v>
      </c>
      <c r="I22" s="82"/>
      <c r="J22" s="82" t="s">
        <v>64</v>
      </c>
      <c r="K22" s="82"/>
      <c r="L22" s="82">
        <v>2</v>
      </c>
      <c r="M22" s="82">
        <v>1</v>
      </c>
      <c r="N22" s="82">
        <v>1</v>
      </c>
      <c r="O22" s="82" t="s">
        <v>64</v>
      </c>
      <c r="P22" s="82">
        <v>0</v>
      </c>
      <c r="Q22" s="103">
        <v>90.5</v>
      </c>
      <c r="S22" s="81" t="s">
        <v>38</v>
      </c>
      <c r="T22" s="21"/>
      <c r="U22" s="82">
        <v>103</v>
      </c>
      <c r="V22" s="83">
        <v>0.17109634551495018</v>
      </c>
      <c r="W22" s="87"/>
      <c r="X22" s="85">
        <v>-3.7383177570093329</v>
      </c>
      <c r="Y22" s="85">
        <v>14.444444444444427</v>
      </c>
      <c r="Z22" s="87"/>
      <c r="AA22" s="82">
        <v>64.000000000000014</v>
      </c>
      <c r="AB22" s="83">
        <v>0.16040100250626566</v>
      </c>
      <c r="AC22" s="87"/>
      <c r="AD22" s="85">
        <v>10.344827586206893</v>
      </c>
      <c r="AE22" s="88">
        <v>-8.5714285714285499</v>
      </c>
    </row>
    <row r="23" spans="1:31" ht="15" customHeight="1">
      <c r="A23" s="101" t="s">
        <v>47</v>
      </c>
      <c r="B23" s="21"/>
      <c r="C23" s="106">
        <v>9</v>
      </c>
      <c r="D23" s="102">
        <v>0.45</v>
      </c>
      <c r="E23" s="87"/>
      <c r="F23" s="82">
        <v>3</v>
      </c>
      <c r="G23" s="82">
        <v>6</v>
      </c>
      <c r="H23" s="82" t="s">
        <v>64</v>
      </c>
      <c r="I23" s="82"/>
      <c r="J23" s="82">
        <v>1</v>
      </c>
      <c r="K23" s="82"/>
      <c r="L23" s="82">
        <v>8</v>
      </c>
      <c r="M23" s="82">
        <v>4</v>
      </c>
      <c r="N23" s="82">
        <v>3</v>
      </c>
      <c r="O23" s="82" t="s">
        <v>64</v>
      </c>
      <c r="P23" s="82">
        <v>1</v>
      </c>
      <c r="Q23" s="103">
        <v>92.571428571428569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0.3</v>
      </c>
      <c r="E24" s="87"/>
      <c r="F24" s="82">
        <v>1</v>
      </c>
      <c r="G24" s="82">
        <v>5</v>
      </c>
      <c r="H24" s="82" t="s">
        <v>64</v>
      </c>
      <c r="I24" s="82"/>
      <c r="J24" s="82">
        <v>2</v>
      </c>
      <c r="K24" s="82"/>
      <c r="L24" s="82">
        <v>4</v>
      </c>
      <c r="M24" s="82">
        <v>3</v>
      </c>
      <c r="N24" s="82">
        <v>1</v>
      </c>
      <c r="O24" s="82" t="s">
        <v>64</v>
      </c>
      <c r="P24" s="82" t="s">
        <v>64</v>
      </c>
      <c r="Q24" s="103">
        <v>97</v>
      </c>
      <c r="S24" s="81" t="s">
        <v>42</v>
      </c>
      <c r="T24" s="104"/>
      <c r="U24" s="82">
        <v>455.99999999999977</v>
      </c>
      <c r="V24" s="83">
        <v>0.75747508305647804</v>
      </c>
      <c r="W24" s="87"/>
      <c r="X24" s="85">
        <v>-4.0000000000000711</v>
      </c>
      <c r="Y24" s="85">
        <v>-1.9354838709678148</v>
      </c>
      <c r="Z24" s="105"/>
      <c r="AA24" s="82">
        <v>297</v>
      </c>
      <c r="AB24" s="83">
        <v>0.74436090225563889</v>
      </c>
      <c r="AC24" s="87"/>
      <c r="AD24" s="85">
        <v>-0.33557046979867677</v>
      </c>
      <c r="AE24" s="88">
        <v>-16.33802816901407</v>
      </c>
    </row>
    <row r="25" spans="1:31" ht="15" customHeight="1">
      <c r="A25" s="101" t="s">
        <v>49</v>
      </c>
      <c r="B25" s="21"/>
      <c r="C25" s="106">
        <v>3</v>
      </c>
      <c r="D25" s="102">
        <v>0.15</v>
      </c>
      <c r="E25" s="87"/>
      <c r="F25" s="82">
        <v>1</v>
      </c>
      <c r="G25" s="82">
        <v>2</v>
      </c>
      <c r="H25" s="82" t="s">
        <v>64</v>
      </c>
      <c r="I25" s="82"/>
      <c r="J25" s="82">
        <v>1</v>
      </c>
      <c r="K25" s="82"/>
      <c r="L25" s="82">
        <v>2</v>
      </c>
      <c r="M25" s="82" t="s">
        <v>64</v>
      </c>
      <c r="N25" s="82">
        <v>2</v>
      </c>
      <c r="O25" s="82" t="s">
        <v>64</v>
      </c>
      <c r="P25" s="82" t="s">
        <v>64</v>
      </c>
      <c r="Q25" s="103">
        <v>150.5</v>
      </c>
      <c r="S25" s="81" t="s">
        <v>44</v>
      </c>
      <c r="T25" s="97"/>
      <c r="U25" s="82">
        <v>146</v>
      </c>
      <c r="V25" s="83">
        <v>0.2425249169435216</v>
      </c>
      <c r="W25" s="87"/>
      <c r="X25" s="85">
        <v>6.5693430656934089</v>
      </c>
      <c r="Y25" s="85">
        <v>2.0979020979020979</v>
      </c>
      <c r="Z25" s="87"/>
      <c r="AA25" s="82">
        <v>102.00000000000004</v>
      </c>
      <c r="AB25" s="83">
        <v>0.25563909774436094</v>
      </c>
      <c r="AC25" s="87"/>
      <c r="AD25" s="85">
        <v>18.604651162790709</v>
      </c>
      <c r="AE25" s="88">
        <v>-4.6728971962616548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0.25</v>
      </c>
      <c r="E27" s="87"/>
      <c r="F27" s="82">
        <v>1</v>
      </c>
      <c r="G27" s="82">
        <v>4</v>
      </c>
      <c r="H27" s="82" t="s">
        <v>64</v>
      </c>
      <c r="I27" s="82"/>
      <c r="J27" s="82">
        <v>2</v>
      </c>
      <c r="K27" s="82"/>
      <c r="L27" s="82">
        <v>3</v>
      </c>
      <c r="M27" s="82">
        <v>2</v>
      </c>
      <c r="N27" s="82">
        <v>1</v>
      </c>
      <c r="O27" s="82" t="s">
        <v>64</v>
      </c>
      <c r="P27" s="82">
        <v>0</v>
      </c>
      <c r="Q27" s="103">
        <v>80.333333333333329</v>
      </c>
      <c r="S27" s="81" t="s">
        <v>46</v>
      </c>
      <c r="T27" s="97"/>
      <c r="U27" s="82">
        <v>45</v>
      </c>
      <c r="V27" s="83">
        <v>7.4750830564784057E-2</v>
      </c>
      <c r="W27" s="87"/>
      <c r="X27" s="85">
        <v>-6.25</v>
      </c>
      <c r="Y27" s="85">
        <v>60.71428571428568</v>
      </c>
      <c r="Z27" s="87"/>
      <c r="AA27" s="82">
        <v>18.000000000000004</v>
      </c>
      <c r="AB27" s="83">
        <v>4.5112781954887216E-2</v>
      </c>
      <c r="AC27" s="87"/>
      <c r="AD27" s="85">
        <v>-5.2631578947368407</v>
      </c>
      <c r="AE27" s="88">
        <v>-18.181818181818166</v>
      </c>
    </row>
    <row r="28" spans="1:31" ht="15" customHeight="1">
      <c r="A28" s="81" t="s">
        <v>52</v>
      </c>
      <c r="B28" s="21"/>
      <c r="C28" s="106">
        <v>14</v>
      </c>
      <c r="D28" s="83">
        <v>0.7</v>
      </c>
      <c r="E28" s="87"/>
      <c r="F28" s="82">
        <v>4</v>
      </c>
      <c r="G28" s="82">
        <v>10</v>
      </c>
      <c r="H28" s="82" t="s">
        <v>64</v>
      </c>
      <c r="I28" s="82"/>
      <c r="J28" s="82">
        <v>2</v>
      </c>
      <c r="K28" s="82"/>
      <c r="L28" s="82">
        <v>12</v>
      </c>
      <c r="M28" s="82">
        <v>5</v>
      </c>
      <c r="N28" s="82">
        <v>6</v>
      </c>
      <c r="O28" s="82" t="s">
        <v>64</v>
      </c>
      <c r="P28" s="82">
        <v>1</v>
      </c>
      <c r="Q28" s="103">
        <v>116</v>
      </c>
      <c r="S28" s="81" t="s">
        <v>47</v>
      </c>
      <c r="T28" s="97"/>
      <c r="U28" s="82">
        <v>122.00000000000001</v>
      </c>
      <c r="V28" s="83">
        <v>0.20265780730897012</v>
      </c>
      <c r="W28" s="87"/>
      <c r="X28" s="85">
        <v>0.82644628099173534</v>
      </c>
      <c r="Y28" s="85">
        <v>-10.294117647058851</v>
      </c>
      <c r="Z28" s="87"/>
      <c r="AA28" s="82">
        <v>80</v>
      </c>
      <c r="AB28" s="83">
        <v>0.20050125313283201</v>
      </c>
      <c r="AC28" s="87"/>
      <c r="AD28" s="85">
        <v>5.2631578947368221</v>
      </c>
      <c r="AE28" s="88">
        <v>-21.568627450980404</v>
      </c>
    </row>
    <row r="29" spans="1:31" ht="15" customHeight="1">
      <c r="A29" s="101" t="s">
        <v>53</v>
      </c>
      <c r="B29" s="21"/>
      <c r="C29" s="106">
        <v>1</v>
      </c>
      <c r="D29" s="83">
        <v>0.05</v>
      </c>
      <c r="E29" s="87"/>
      <c r="F29" s="82" t="s">
        <v>64</v>
      </c>
      <c r="G29" s="82">
        <v>1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1</v>
      </c>
      <c r="S29" s="81" t="s">
        <v>48</v>
      </c>
      <c r="T29" s="97"/>
      <c r="U29" s="82">
        <v>175</v>
      </c>
      <c r="V29" s="83">
        <v>0.29069767441860467</v>
      </c>
      <c r="W29" s="87"/>
      <c r="X29" s="85">
        <v>-0.56818181818178615</v>
      </c>
      <c r="Y29" s="85">
        <v>-8.8541666666666927</v>
      </c>
      <c r="Z29" s="87"/>
      <c r="AA29" s="82">
        <v>118.00000000000003</v>
      </c>
      <c r="AB29" s="83">
        <v>0.2957393483709273</v>
      </c>
      <c r="AC29" s="87"/>
      <c r="AD29" s="85">
        <v>5.3571428571428958</v>
      </c>
      <c r="AE29" s="88">
        <v>-20.805369127516791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260.00000000000006</v>
      </c>
      <c r="V30" s="83">
        <v>0.43189368770764131</v>
      </c>
      <c r="W30" s="87"/>
      <c r="X30" s="85">
        <v>-2.6217228464418851</v>
      </c>
      <c r="Y30" s="85">
        <v>3.1746031746032202</v>
      </c>
      <c r="Z30" s="87"/>
      <c r="AA30" s="82">
        <v>183.00000000000006</v>
      </c>
      <c r="AB30" s="83">
        <v>0.45864661654135341</v>
      </c>
      <c r="AC30" s="87"/>
      <c r="AD30" s="85">
        <v>3.3898305084746414</v>
      </c>
      <c r="AE30" s="88">
        <v>-3.1746031746031735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359.00000000000011</v>
      </c>
      <c r="V32" s="83">
        <v>0.5963455149501663</v>
      </c>
      <c r="W32" s="87"/>
      <c r="X32" s="85">
        <v>-1.3736263736263423</v>
      </c>
      <c r="Y32" s="85">
        <v>1.4124293785311381</v>
      </c>
      <c r="Z32" s="116"/>
      <c r="AA32" s="82">
        <v>225.00000000000011</v>
      </c>
      <c r="AB32" s="83">
        <v>0.56390977443609036</v>
      </c>
      <c r="AC32" s="87"/>
      <c r="AD32" s="85">
        <v>7.1428571428571672</v>
      </c>
      <c r="AE32" s="88">
        <v>-11.067193675889293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218.00000000000006</v>
      </c>
      <c r="V33" s="83">
        <v>0.36212624584717618</v>
      </c>
      <c r="W33" s="87"/>
      <c r="X33" s="85">
        <v>-3.1111111111110858</v>
      </c>
      <c r="Y33" s="85">
        <v>-5.2173913043477897</v>
      </c>
      <c r="Z33" s="86"/>
      <c r="AA33" s="82">
        <v>156</v>
      </c>
      <c r="AB33" s="83">
        <v>0.39097744360902242</v>
      </c>
      <c r="AC33" s="87"/>
      <c r="AD33" s="85">
        <v>-1.2658227848101089</v>
      </c>
      <c r="AE33" s="88">
        <v>-17.894736842105264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17.000000000000004</v>
      </c>
      <c r="V34" s="83">
        <v>2.8239202657807314E-2</v>
      </c>
      <c r="W34" s="87"/>
      <c r="X34" s="85">
        <v>30.769230769230798</v>
      </c>
      <c r="Y34" s="85">
        <v>6.2500000000000222</v>
      </c>
      <c r="Z34" s="86"/>
      <c r="AA34" s="82">
        <v>13</v>
      </c>
      <c r="AB34" s="83">
        <v>3.2581453634085204E-2</v>
      </c>
      <c r="AC34" s="87"/>
      <c r="AD34" s="85">
        <v>30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9.9667774086378731E-3</v>
      </c>
      <c r="W35" s="87"/>
      <c r="X35" s="85">
        <v>-25</v>
      </c>
      <c r="Y35" s="85">
        <v>0</v>
      </c>
      <c r="Z35" s="87"/>
      <c r="AA35" s="82">
        <v>5</v>
      </c>
      <c r="AB35" s="83">
        <v>1.2531328320802001E-2</v>
      </c>
      <c r="AC35" s="87"/>
      <c r="AD35" s="85">
        <v>-16.666666666666664</v>
      </c>
      <c r="AE35" s="88">
        <v>-16.666666666666664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3.3222591362126247E-3</v>
      </c>
      <c r="W36" s="123"/>
      <c r="X36" s="124">
        <v>0</v>
      </c>
      <c r="Y36" s="124">
        <v>0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164</v>
      </c>
      <c r="D37" s="71" t="s">
        <v>30</v>
      </c>
      <c r="E37" s="71"/>
      <c r="F37" s="71">
        <v>51</v>
      </c>
      <c r="G37" s="71">
        <v>112</v>
      </c>
      <c r="H37" s="71">
        <v>1</v>
      </c>
      <c r="I37" s="71"/>
      <c r="J37" s="71">
        <v>61</v>
      </c>
      <c r="K37" s="71"/>
      <c r="L37" s="71">
        <v>103</v>
      </c>
      <c r="M37" s="71">
        <v>49</v>
      </c>
      <c r="N37" s="71">
        <v>30</v>
      </c>
      <c r="O37" s="71">
        <v>8</v>
      </c>
      <c r="P37" s="71">
        <v>16</v>
      </c>
      <c r="Q37" s="126">
        <v>123.03448275862067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0.31097560975609756</v>
      </c>
      <c r="G38" s="131">
        <v>0.68292682926829273</v>
      </c>
      <c r="H38" s="131">
        <v>6.0975609756097563E-3</v>
      </c>
      <c r="I38" s="134"/>
      <c r="J38" s="131">
        <v>0.37195121951219512</v>
      </c>
      <c r="K38" s="134"/>
      <c r="L38" s="131">
        <v>0.62804878048780488</v>
      </c>
      <c r="M38" s="131">
        <v>0.29878048780487804</v>
      </c>
      <c r="N38" s="131">
        <v>0.18292682926829268</v>
      </c>
      <c r="O38" s="131">
        <v>4.878048780487805E-2</v>
      </c>
      <c r="P38" s="131">
        <v>9.7560975609756101E-2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1.0718954248366013</v>
      </c>
      <c r="D39" s="141" t="s">
        <v>30</v>
      </c>
      <c r="E39" s="140"/>
      <c r="F39" s="142">
        <v>1.0851063829787233</v>
      </c>
      <c r="G39" s="142">
        <v>1.0566037735849056</v>
      </c>
      <c r="H39" s="142">
        <v>1</v>
      </c>
      <c r="I39" s="140"/>
      <c r="J39" s="142">
        <v>1.0338983050847457</v>
      </c>
      <c r="K39" s="140"/>
      <c r="L39" s="142">
        <v>1.0510204081632653</v>
      </c>
      <c r="M39" s="142">
        <v>1.0425531914893618</v>
      </c>
      <c r="N39" s="142">
        <v>1</v>
      </c>
      <c r="O39" s="142">
        <v>1.1428571428571428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125</v>
      </c>
      <c r="D41" s="102">
        <v>0.76219512195121952</v>
      </c>
      <c r="E41" s="87"/>
      <c r="F41" s="82">
        <v>46</v>
      </c>
      <c r="G41" s="82">
        <v>79</v>
      </c>
      <c r="H41" s="82" t="s">
        <v>64</v>
      </c>
      <c r="I41" s="82"/>
      <c r="J41" s="82">
        <v>42</v>
      </c>
      <c r="K41" s="82"/>
      <c r="L41" s="82">
        <v>83</v>
      </c>
      <c r="M41" s="82">
        <v>37</v>
      </c>
      <c r="N41" s="82">
        <v>28</v>
      </c>
      <c r="O41" s="82">
        <v>8</v>
      </c>
      <c r="P41" s="82">
        <v>10</v>
      </c>
      <c r="Q41" s="103">
        <v>139.49315068493146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39</v>
      </c>
      <c r="D42" s="102">
        <v>0.23780487804878048</v>
      </c>
      <c r="E42" s="87"/>
      <c r="F42" s="82">
        <v>5</v>
      </c>
      <c r="G42" s="82">
        <v>33</v>
      </c>
      <c r="H42" s="82">
        <v>1</v>
      </c>
      <c r="I42" s="82"/>
      <c r="J42" s="82">
        <v>19</v>
      </c>
      <c r="K42" s="82"/>
      <c r="L42" s="82">
        <v>20</v>
      </c>
      <c r="M42" s="82">
        <v>12</v>
      </c>
      <c r="N42" s="82">
        <v>2</v>
      </c>
      <c r="O42" s="82" t="s">
        <v>64</v>
      </c>
      <c r="P42" s="82">
        <v>6</v>
      </c>
      <c r="Q42" s="103">
        <v>37.214285714285715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100</v>
      </c>
      <c r="D44" s="102">
        <v>0.6097560975609756</v>
      </c>
      <c r="E44" s="87"/>
      <c r="F44" s="82">
        <v>34</v>
      </c>
      <c r="G44" s="82">
        <v>65</v>
      </c>
      <c r="H44" s="82">
        <v>1</v>
      </c>
      <c r="I44" s="82"/>
      <c r="J44" s="82">
        <v>34</v>
      </c>
      <c r="K44" s="82"/>
      <c r="L44" s="82">
        <v>66</v>
      </c>
      <c r="M44" s="82">
        <v>26</v>
      </c>
      <c r="N44" s="82">
        <v>23</v>
      </c>
      <c r="O44" s="82">
        <v>4</v>
      </c>
      <c r="P44" s="82">
        <v>13</v>
      </c>
      <c r="Q44" s="103">
        <v>129.45283018867926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64</v>
      </c>
      <c r="D45" s="102">
        <v>0.3902439024390244</v>
      </c>
      <c r="E45" s="87"/>
      <c r="F45" s="82">
        <v>17</v>
      </c>
      <c r="G45" s="82">
        <v>47</v>
      </c>
      <c r="H45" s="82" t="s">
        <v>64</v>
      </c>
      <c r="I45" s="82"/>
      <c r="J45" s="82">
        <v>27</v>
      </c>
      <c r="K45" s="82"/>
      <c r="L45" s="82">
        <v>37</v>
      </c>
      <c r="M45" s="82">
        <v>23</v>
      </c>
      <c r="N45" s="82">
        <v>7</v>
      </c>
      <c r="O45" s="82">
        <v>4</v>
      </c>
      <c r="P45" s="82">
        <v>3</v>
      </c>
      <c r="Q45" s="103">
        <v>113.02941176470588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33</v>
      </c>
      <c r="D47" s="102">
        <v>0.20121951219512196</v>
      </c>
      <c r="E47" s="87"/>
      <c r="F47" s="82">
        <v>12</v>
      </c>
      <c r="G47" s="82">
        <v>21</v>
      </c>
      <c r="H47" s="82" t="s">
        <v>64</v>
      </c>
      <c r="I47" s="82"/>
      <c r="J47" s="82">
        <v>11</v>
      </c>
      <c r="K47" s="82"/>
      <c r="L47" s="82">
        <v>22</v>
      </c>
      <c r="M47" s="82">
        <v>10</v>
      </c>
      <c r="N47" s="82">
        <v>7</v>
      </c>
      <c r="O47" s="82">
        <v>2</v>
      </c>
      <c r="P47" s="82">
        <v>3</v>
      </c>
      <c r="Q47" s="103">
        <v>124.73684210526316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58</v>
      </c>
      <c r="D48" s="102">
        <v>0.35365853658536583</v>
      </c>
      <c r="E48" s="87"/>
      <c r="F48" s="82">
        <v>15</v>
      </c>
      <c r="G48" s="82">
        <v>42</v>
      </c>
      <c r="H48" s="82">
        <v>1</v>
      </c>
      <c r="I48" s="82"/>
      <c r="J48" s="82">
        <v>24</v>
      </c>
      <c r="K48" s="82"/>
      <c r="L48" s="82">
        <v>34</v>
      </c>
      <c r="M48" s="82">
        <v>17</v>
      </c>
      <c r="N48" s="82">
        <v>9</v>
      </c>
      <c r="O48" s="82" t="s">
        <v>64</v>
      </c>
      <c r="P48" s="82">
        <v>8</v>
      </c>
      <c r="Q48" s="103">
        <v>72.961538461538453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46</v>
      </c>
      <c r="D49" s="102">
        <v>0.28048780487804881</v>
      </c>
      <c r="E49" s="87"/>
      <c r="F49" s="82">
        <v>12</v>
      </c>
      <c r="G49" s="82">
        <v>34</v>
      </c>
      <c r="H49" s="82" t="s">
        <v>64</v>
      </c>
      <c r="I49" s="82"/>
      <c r="J49" s="82">
        <v>14</v>
      </c>
      <c r="K49" s="82"/>
      <c r="L49" s="82">
        <v>32</v>
      </c>
      <c r="M49" s="82">
        <v>17</v>
      </c>
      <c r="N49" s="82">
        <v>9</v>
      </c>
      <c r="O49" s="82">
        <v>4</v>
      </c>
      <c r="P49" s="82">
        <v>2</v>
      </c>
      <c r="Q49" s="103">
        <v>152.86666666666667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27</v>
      </c>
      <c r="D50" s="102">
        <v>0.16463414634146342</v>
      </c>
      <c r="E50" s="87"/>
      <c r="F50" s="82">
        <v>12</v>
      </c>
      <c r="G50" s="82">
        <v>15</v>
      </c>
      <c r="H50" s="82" t="s">
        <v>64</v>
      </c>
      <c r="I50" s="82"/>
      <c r="J50" s="82">
        <v>12</v>
      </c>
      <c r="K50" s="82"/>
      <c r="L50" s="82">
        <v>15</v>
      </c>
      <c r="M50" s="82">
        <v>5</v>
      </c>
      <c r="N50" s="82">
        <v>5</v>
      </c>
      <c r="O50" s="82">
        <v>2</v>
      </c>
      <c r="P50" s="82">
        <v>3</v>
      </c>
      <c r="Q50" s="103">
        <v>154.25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61</v>
      </c>
      <c r="D52" s="102">
        <v>0.37195121951219512</v>
      </c>
      <c r="E52" s="87"/>
      <c r="F52" s="82">
        <v>15</v>
      </c>
      <c r="G52" s="82">
        <v>45</v>
      </c>
      <c r="H52" s="82">
        <v>1</v>
      </c>
      <c r="I52" s="82"/>
      <c r="J52" s="82">
        <v>37</v>
      </c>
      <c r="K52" s="82"/>
      <c r="L52" s="82">
        <v>24</v>
      </c>
      <c r="M52" s="82">
        <v>12</v>
      </c>
      <c r="N52" s="82">
        <v>5</v>
      </c>
      <c r="O52" s="82">
        <v>2</v>
      </c>
      <c r="P52" s="82">
        <v>5</v>
      </c>
      <c r="Q52" s="103">
        <v>89.315789473684205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95</v>
      </c>
      <c r="D53" s="102">
        <v>0.57926829268292679</v>
      </c>
      <c r="E53" s="87"/>
      <c r="F53" s="82">
        <v>31</v>
      </c>
      <c r="G53" s="82">
        <v>64</v>
      </c>
      <c r="H53" s="82" t="s">
        <v>64</v>
      </c>
      <c r="I53" s="82"/>
      <c r="J53" s="82">
        <v>22</v>
      </c>
      <c r="K53" s="82"/>
      <c r="L53" s="82">
        <v>73</v>
      </c>
      <c r="M53" s="82">
        <v>34</v>
      </c>
      <c r="N53" s="82">
        <v>24</v>
      </c>
      <c r="O53" s="82">
        <v>6</v>
      </c>
      <c r="P53" s="82">
        <v>9</v>
      </c>
      <c r="Q53" s="103">
        <v>137.35937500000003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</v>
      </c>
      <c r="D54" s="102">
        <v>3.6585365853658534E-2</v>
      </c>
      <c r="E54" s="87"/>
      <c r="F54" s="82">
        <v>3</v>
      </c>
      <c r="G54" s="82">
        <v>3</v>
      </c>
      <c r="H54" s="82" t="s">
        <v>64</v>
      </c>
      <c r="I54" s="82"/>
      <c r="J54" s="82">
        <v>2</v>
      </c>
      <c r="K54" s="82"/>
      <c r="L54" s="82">
        <v>4</v>
      </c>
      <c r="M54" s="82">
        <v>3</v>
      </c>
      <c r="N54" s="82">
        <v>1</v>
      </c>
      <c r="O54" s="82" t="s">
        <v>64</v>
      </c>
      <c r="P54" s="82" t="s">
        <v>64</v>
      </c>
      <c r="Q54" s="103">
        <v>54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1.2195121951219513E-2</v>
      </c>
      <c r="E56" s="112"/>
      <c r="F56" s="113">
        <v>2</v>
      </c>
      <c r="G56" s="113" t="s">
        <v>64</v>
      </c>
      <c r="H56" s="113" t="s">
        <v>64</v>
      </c>
      <c r="I56" s="113"/>
      <c r="J56" s="113" t="s">
        <v>64</v>
      </c>
      <c r="K56" s="113"/>
      <c r="L56" s="113">
        <v>2</v>
      </c>
      <c r="M56" s="113" t="s">
        <v>64</v>
      </c>
      <c r="N56" s="113" t="s">
        <v>64</v>
      </c>
      <c r="O56" s="113" t="s">
        <v>64</v>
      </c>
      <c r="P56" s="113">
        <v>2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2025-10-03T07:07:07Z</dcterms:created>
  <dcterms:modified xsi:type="dcterms:W3CDTF">2025-10-03T07:07:12Z</dcterms:modified>
</cp:coreProperties>
</file>