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484CFE0-D0C1-4FFB-B885-55E7D3A15082}" xr6:coauthVersionLast="47" xr6:coauthVersionMax="47" xr10:uidLastSave="{00000000-0000-0000-0000-000000000000}"/>
  <bookViews>
    <workbookView xWindow="-110" yWindow="-110" windowWidth="19420" windowHeight="10300" xr2:uid="{F672DE66-6FBA-4E33-90A1-AEFFF985717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<sst xmlns="http://schemas.openxmlformats.org/spreadsheetml/2006/main" count="201" uniqueCount="66">
  <si>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</si>
  <si>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</si>
  <si>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</si>
  <si>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</si>
  <si>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</si>
  <si>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</si>
  <si>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</si>
  <si>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</si>
  <si>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</si>
  <si>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</si>
  <si>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</si>
  <si>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</si>
  <si>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</si>
  <si>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</si>
  <si>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</si>
  <si>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</si>
  <si>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</si>
  <si>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</si>
  <si>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</si>
  <si>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</si>
  <si>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</si>
  <si>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</si>
  <si>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</si>
  <si>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</si>
  <si>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</si>
  <si>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</si>
  <si>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</si>
  <si>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</si>
  <si>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</si>
  <si>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</si>
  <si>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</si>
  <si>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</si>
  <si>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</si>
  <si>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</si>
  <si>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</si>
  <si>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</si>
  <si>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</si>
  <si>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</si>
  <si>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</si>
  <si>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</si>
  <si>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</si>
  <si>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</si>
  <si>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</si>
  <si>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</si>
  <si>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</si>
  <si>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</si>
  <si>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</si>
  <si>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</si>
  <si>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</si>
  <si>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</si>
  <si>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</si>
  <si>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</si>
  <si>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</si>
  <si>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</si>
  <si>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</si>
  <si>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</si>
  <si>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</si>
  <si>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</si>
  <si>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</si>
  <si>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</si>
  <si>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</si>
  <si>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</si>
  <si>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9222 - Limpiadores de vehículos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</si>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</sst>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EBD3C18-38FC-4484-9488-34BCF5A64EE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493</c:v>
              </c:pt>
              <c:pt idx="1">
                <c:v>476</c:v>
              </c:pt>
              <c:pt idx="2">
                <c:v>452</c:v>
              </c:pt>
              <c:pt idx="3">
                <c:v>417</c:v>
              </c:pt>
              <c:pt idx="4">
                <c:v>426</c:v>
              </c:pt>
              <c:pt idx="5">
                <c:v>434</c:v>
              </c:pt>
              <c:pt idx="6">
                <c:v>435</c:v>
              </c:pt>
              <c:pt idx="7">
                <c:v>448</c:v>
              </c:pt>
              <c:pt idx="8">
                <c:v>448</c:v>
              </c:pt>
              <c:pt idx="9">
                <c:v>430</c:v>
              </c:pt>
              <c:pt idx="10">
                <c:v>439</c:v>
              </c:pt>
              <c:pt idx="11">
                <c:v>466</c:v>
              </c:pt>
              <c:pt idx="12">
                <c:v>453</c:v>
              </c:pt>
            </c:numLit>
          </c:val>
          <c:extLst>
            <c:ext xmlns:c16="http://schemas.microsoft.com/office/drawing/2014/chart" uri="{C3380CC4-5D6E-409C-BE32-E72D297353CC}">
              <c16:uniqueId val="{00000000-72A7-4A9E-B4A9-6FE2A5D1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213</c:v>
              </c:pt>
              <c:pt idx="1">
                <c:v>220</c:v>
              </c:pt>
              <c:pt idx="2">
                <c:v>206</c:v>
              </c:pt>
              <c:pt idx="3">
                <c:v>211</c:v>
              </c:pt>
              <c:pt idx="4">
                <c:v>222</c:v>
              </c:pt>
              <c:pt idx="5">
                <c:v>150</c:v>
              </c:pt>
              <c:pt idx="6">
                <c:v>207</c:v>
              </c:pt>
              <c:pt idx="7">
                <c:v>194</c:v>
              </c:pt>
              <c:pt idx="8">
                <c:v>193</c:v>
              </c:pt>
              <c:pt idx="9">
                <c:v>159</c:v>
              </c:pt>
              <c:pt idx="10">
                <c:v>186</c:v>
              </c:pt>
              <c:pt idx="11">
                <c:v>149</c:v>
              </c:pt>
              <c:pt idx="12">
                <c:v>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7-4A9E-B4A9-6FE2A5D1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E-4313-8219-F707CA41ECE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E-4313-8219-F707CA41EC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5E-4313-8219-F707CA41EC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122</c:v>
              </c:pt>
              <c:pt idx="2">
                <c:v>132</c:v>
              </c:pt>
              <c:pt idx="3">
                <c:v>124</c:v>
              </c:pt>
              <c:pt idx="4">
                <c:v>99</c:v>
              </c:pt>
              <c:pt idx="5">
                <c:v>68</c:v>
              </c:pt>
              <c:pt idx="6">
                <c:v>130</c:v>
              </c:pt>
              <c:pt idx="7">
                <c:v>132</c:v>
              </c:pt>
              <c:pt idx="8">
                <c:v>108</c:v>
              </c:pt>
              <c:pt idx="9">
                <c:v>86</c:v>
              </c:pt>
              <c:pt idx="10">
                <c:v>90</c:v>
              </c:pt>
              <c:pt idx="11">
                <c:v>83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3-0F5E-4313-8219-F707CA41EC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5E-4313-8219-F707CA41ECE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5E-4313-8219-F707CA41EC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5E-4313-8219-F707CA41EC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87</c:v>
              </c:pt>
              <c:pt idx="1">
                <c:v>98</c:v>
              </c:pt>
              <c:pt idx="2">
                <c:v>74</c:v>
              </c:pt>
              <c:pt idx="3">
                <c:v>87</c:v>
              </c:pt>
              <c:pt idx="4">
                <c:v>123</c:v>
              </c:pt>
              <c:pt idx="5">
                <c:v>82</c:v>
              </c:pt>
              <c:pt idx="6">
                <c:v>77</c:v>
              </c:pt>
              <c:pt idx="7">
                <c:v>62</c:v>
              </c:pt>
              <c:pt idx="8">
                <c:v>85</c:v>
              </c:pt>
              <c:pt idx="9">
                <c:v>73</c:v>
              </c:pt>
              <c:pt idx="10">
                <c:v>96</c:v>
              </c:pt>
              <c:pt idx="11">
                <c:v>66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7-0F5E-4313-8219-F707CA41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E-420E-90AA-B79F20230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849</c:v>
              </c:pt>
              <c:pt idx="1">
                <c:v>658</c:v>
              </c:pt>
              <c:pt idx="2">
                <c:v>538</c:v>
              </c:pt>
              <c:pt idx="3">
                <c:v>457</c:v>
              </c:pt>
              <c:pt idx="4">
                <c:v>430</c:v>
              </c:pt>
              <c:pt idx="5">
                <c:v>453</c:v>
              </c:pt>
            </c:numLit>
          </c:val>
          <c:extLst>
            <c:ext xmlns:c16="http://schemas.microsoft.com/office/drawing/2014/chart" uri="{C3380CC4-5D6E-409C-BE32-E72D297353CC}">
              <c16:uniqueId val="{00000001-4A0E-420E-90AA-B79F20230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E-420E-90AA-B79F20230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789</c:v>
              </c:pt>
              <c:pt idx="1">
                <c:v>601</c:v>
              </c:pt>
              <c:pt idx="2">
                <c:v>482</c:v>
              </c:pt>
              <c:pt idx="3">
                <c:v>410</c:v>
              </c:pt>
              <c:pt idx="4">
                <c:v>401</c:v>
              </c:pt>
              <c:pt idx="5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0E-420E-90AA-B79F202307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E-420E-90AA-B79F20230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57</c:v>
              </c:pt>
              <c:pt idx="2">
                <c:v>56</c:v>
              </c:pt>
              <c:pt idx="3">
                <c:v>47</c:v>
              </c:pt>
              <c:pt idx="4">
                <c:v>29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0E-420E-90AA-B79F20230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2-4D99-AFD6-AA942A55E4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2-4D99-AFD6-AA942A55E4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79</c:v>
              </c:pt>
              <c:pt idx="2">
                <c:v>178</c:v>
              </c:pt>
              <c:pt idx="3">
                <c:v>353</c:v>
              </c:pt>
              <c:pt idx="4">
                <c:v>350</c:v>
              </c:pt>
              <c:pt idx="5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2-8222-4D99-AFD6-AA942A55E41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2-4D99-AFD6-AA942A55E4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22-4D99-AFD6-AA942A55E4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435</c:v>
              </c:pt>
              <c:pt idx="1">
                <c:v>283</c:v>
              </c:pt>
              <c:pt idx="2">
                <c:v>348</c:v>
              </c:pt>
              <c:pt idx="3">
                <c:v>260</c:v>
              </c:pt>
              <c:pt idx="4">
                <c:v>300</c:v>
              </c:pt>
              <c:pt idx="5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5-8222-4D99-AFD6-AA942A55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4-4013-82CC-CACC447623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4-4013-82CC-CACC447623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493</c:v>
              </c:pt>
              <c:pt idx="1">
                <c:v>476</c:v>
              </c:pt>
              <c:pt idx="2">
                <c:v>452</c:v>
              </c:pt>
              <c:pt idx="3">
                <c:v>417</c:v>
              </c:pt>
              <c:pt idx="4">
                <c:v>426</c:v>
              </c:pt>
              <c:pt idx="5">
                <c:v>434</c:v>
              </c:pt>
              <c:pt idx="6">
                <c:v>435</c:v>
              </c:pt>
              <c:pt idx="7">
                <c:v>448</c:v>
              </c:pt>
              <c:pt idx="8">
                <c:v>448</c:v>
              </c:pt>
              <c:pt idx="9">
                <c:v>430</c:v>
              </c:pt>
              <c:pt idx="10">
                <c:v>439</c:v>
              </c:pt>
              <c:pt idx="11">
                <c:v>466</c:v>
              </c:pt>
              <c:pt idx="12">
                <c:v>453</c:v>
              </c:pt>
            </c:numLit>
          </c:val>
          <c:extLst>
            <c:ext xmlns:c16="http://schemas.microsoft.com/office/drawing/2014/chart" uri="{C3380CC4-5D6E-409C-BE32-E72D297353CC}">
              <c16:uniqueId val="{00000002-A394-4013-82CC-CACC44762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4-4013-82CC-CACC447623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4-4013-82CC-CACC447623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453</c:v>
              </c:pt>
              <c:pt idx="1">
                <c:v>435</c:v>
              </c:pt>
              <c:pt idx="2">
                <c:v>415</c:v>
              </c:pt>
              <c:pt idx="3">
                <c:v>379</c:v>
              </c:pt>
              <c:pt idx="4">
                <c:v>391</c:v>
              </c:pt>
              <c:pt idx="5">
                <c:v>404</c:v>
              </c:pt>
              <c:pt idx="6">
                <c:v>406</c:v>
              </c:pt>
              <c:pt idx="7">
                <c:v>420</c:v>
              </c:pt>
              <c:pt idx="8">
                <c:v>419</c:v>
              </c:pt>
              <c:pt idx="9">
                <c:v>401</c:v>
              </c:pt>
              <c:pt idx="10">
                <c:v>410</c:v>
              </c:pt>
              <c:pt idx="11">
                <c:v>435</c:v>
              </c:pt>
              <c:pt idx="12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94-4013-82CC-CACC447623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94-4013-82CC-CACC447623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94-4013-82CC-CACC447623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</c:v>
              </c:pt>
              <c:pt idx="1">
                <c:v>41</c:v>
              </c:pt>
              <c:pt idx="2">
                <c:v>37</c:v>
              </c:pt>
              <c:pt idx="3">
                <c:v>38</c:v>
              </c:pt>
              <c:pt idx="4">
                <c:v>35</c:v>
              </c:pt>
              <c:pt idx="5">
                <c:v>30</c:v>
              </c:pt>
              <c:pt idx="6">
                <c:v>29</c:v>
              </c:pt>
              <c:pt idx="7">
                <c:v>28</c:v>
              </c:pt>
              <c:pt idx="8">
                <c:v>29</c:v>
              </c:pt>
              <c:pt idx="9">
                <c:v>29</c:v>
              </c:pt>
              <c:pt idx="10">
                <c:v>29</c:v>
              </c:pt>
              <c:pt idx="11">
                <c:v>31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394-4013-82CC-CACC44762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41D194-134A-4CAD-ABA0-3EDC337AE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60D17B-0C06-4F9D-AED8-E7BC21A30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5EC067-9F4C-4BE5-BC59-68DE9A14E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3081B5-459B-444C-A930-8D559CD53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604A246-ED8D-4A90-9378-079DFFB39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9DF6133-3189-443B-BCA7-C8F6D600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4DDD719-ED61-48C3-B474-52D627FB4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493</v>
          </cell>
          <cell r="D55">
            <v>453</v>
          </cell>
          <cell r="E55">
            <v>40</v>
          </cell>
        </row>
        <row r="56">
          <cell r="B56" t="str">
            <v>Abril</v>
          </cell>
          <cell r="C56">
            <v>476</v>
          </cell>
          <cell r="D56">
            <v>435</v>
          </cell>
          <cell r="E56">
            <v>41</v>
          </cell>
        </row>
        <row r="57">
          <cell r="B57" t="str">
            <v>Mayo</v>
          </cell>
          <cell r="C57">
            <v>452</v>
          </cell>
          <cell r="D57">
            <v>415</v>
          </cell>
          <cell r="E57">
            <v>37</v>
          </cell>
        </row>
        <row r="58">
          <cell r="B58" t="str">
            <v>Junio</v>
          </cell>
          <cell r="C58">
            <v>417</v>
          </cell>
          <cell r="D58">
            <v>379</v>
          </cell>
          <cell r="E58">
            <v>38</v>
          </cell>
        </row>
        <row r="59">
          <cell r="B59" t="str">
            <v>Julio</v>
          </cell>
          <cell r="C59">
            <v>426</v>
          </cell>
          <cell r="D59">
            <v>391</v>
          </cell>
          <cell r="E59">
            <v>35</v>
          </cell>
        </row>
        <row r="60">
          <cell r="B60" t="str">
            <v>Agosto</v>
          </cell>
          <cell r="C60">
            <v>434</v>
          </cell>
          <cell r="D60">
            <v>404</v>
          </cell>
          <cell r="E60">
            <v>30</v>
          </cell>
        </row>
        <row r="61">
          <cell r="B61" t="str">
            <v>Septiembre</v>
          </cell>
          <cell r="C61">
            <v>435</v>
          </cell>
          <cell r="D61">
            <v>406</v>
          </cell>
          <cell r="E61">
            <v>29</v>
          </cell>
        </row>
        <row r="62">
          <cell r="B62" t="str">
            <v>Octubre</v>
          </cell>
          <cell r="C62">
            <v>448</v>
          </cell>
          <cell r="D62">
            <v>420</v>
          </cell>
          <cell r="E62">
            <v>28</v>
          </cell>
        </row>
        <row r="63">
          <cell r="B63" t="str">
            <v>Noviembre</v>
          </cell>
          <cell r="C63">
            <v>448</v>
          </cell>
          <cell r="D63">
            <v>419</v>
          </cell>
          <cell r="E63">
            <v>29</v>
          </cell>
        </row>
        <row r="64">
          <cell r="B64" t="str">
            <v>Diciembre</v>
          </cell>
          <cell r="C64">
            <v>430</v>
          </cell>
          <cell r="D64">
            <v>401</v>
          </cell>
          <cell r="E64">
            <v>29</v>
          </cell>
        </row>
        <row r="65">
          <cell r="A65" t="str">
            <v>2025</v>
          </cell>
          <cell r="B65" t="str">
            <v>Enero</v>
          </cell>
          <cell r="C65">
            <v>439</v>
          </cell>
          <cell r="D65">
            <v>410</v>
          </cell>
          <cell r="E65">
            <v>29</v>
          </cell>
        </row>
        <row r="66">
          <cell r="B66" t="str">
            <v>Febrero</v>
          </cell>
          <cell r="C66">
            <v>466</v>
          </cell>
          <cell r="D66">
            <v>435</v>
          </cell>
          <cell r="E66">
            <v>31</v>
          </cell>
        </row>
        <row r="67">
          <cell r="B67" t="str">
            <v>Marzo</v>
          </cell>
          <cell r="C67">
            <v>453</v>
          </cell>
          <cell r="D67">
            <v>417</v>
          </cell>
          <cell r="E67">
            <v>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849</v>
          </cell>
          <cell r="D72">
            <v>789</v>
          </cell>
          <cell r="E72">
            <v>60</v>
          </cell>
        </row>
        <row r="73">
          <cell r="A73" t="str">
            <v>2021</v>
          </cell>
          <cell r="B73" t="str">
            <v>Diciembre</v>
          </cell>
          <cell r="C73">
            <v>658</v>
          </cell>
          <cell r="D73">
            <v>601</v>
          </cell>
          <cell r="E73">
            <v>57</v>
          </cell>
        </row>
        <row r="74">
          <cell r="A74" t="str">
            <v>2022</v>
          </cell>
          <cell r="B74" t="str">
            <v>Diciembre</v>
          </cell>
          <cell r="C74">
            <v>538</v>
          </cell>
          <cell r="D74">
            <v>482</v>
          </cell>
          <cell r="E74">
            <v>56</v>
          </cell>
        </row>
        <row r="75">
          <cell r="A75" t="str">
            <v>2023</v>
          </cell>
          <cell r="B75" t="str">
            <v>Diciembre</v>
          </cell>
          <cell r="C75">
            <v>457</v>
          </cell>
          <cell r="D75">
            <v>410</v>
          </cell>
          <cell r="E75">
            <v>47</v>
          </cell>
        </row>
        <row r="76">
          <cell r="A76" t="str">
            <v>2024</v>
          </cell>
          <cell r="B76" t="str">
            <v>Diciembre</v>
          </cell>
          <cell r="C76">
            <v>430</v>
          </cell>
          <cell r="D76">
            <v>401</v>
          </cell>
          <cell r="E76">
            <v>29</v>
          </cell>
        </row>
        <row r="77">
          <cell r="A77" t="str">
            <v>2025</v>
          </cell>
          <cell r="B77" t="str">
            <v>Marzo</v>
          </cell>
          <cell r="C77">
            <v>453</v>
          </cell>
          <cell r="D77">
            <v>417</v>
          </cell>
          <cell r="E77">
            <v>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213</v>
          </cell>
          <cell r="E62">
            <v>126</v>
          </cell>
          <cell r="F62">
            <v>87</v>
          </cell>
        </row>
        <row r="63">
          <cell r="B63" t="str">
            <v>Abril</v>
          </cell>
          <cell r="D63">
            <v>220</v>
          </cell>
          <cell r="E63">
            <v>122</v>
          </cell>
          <cell r="F63">
            <v>98</v>
          </cell>
        </row>
        <row r="64">
          <cell r="B64" t="str">
            <v>Mayo</v>
          </cell>
          <cell r="D64">
            <v>206</v>
          </cell>
          <cell r="E64">
            <v>132</v>
          </cell>
          <cell r="F64">
            <v>74</v>
          </cell>
        </row>
        <row r="65">
          <cell r="B65" t="str">
            <v>Junio</v>
          </cell>
          <cell r="D65">
            <v>211</v>
          </cell>
          <cell r="E65">
            <v>124</v>
          </cell>
          <cell r="F65">
            <v>87</v>
          </cell>
        </row>
        <row r="66">
          <cell r="B66" t="str">
            <v>Julio</v>
          </cell>
          <cell r="D66">
            <v>222</v>
          </cell>
          <cell r="E66">
            <v>99</v>
          </cell>
          <cell r="F66">
            <v>123</v>
          </cell>
        </row>
        <row r="67">
          <cell r="B67" t="str">
            <v>Agosto</v>
          </cell>
          <cell r="D67">
            <v>150</v>
          </cell>
          <cell r="E67">
            <v>68</v>
          </cell>
          <cell r="F67">
            <v>82</v>
          </cell>
        </row>
        <row r="68">
          <cell r="B68" t="str">
            <v>Septiembre</v>
          </cell>
          <cell r="D68">
            <v>207</v>
          </cell>
          <cell r="E68">
            <v>130</v>
          </cell>
          <cell r="F68">
            <v>77</v>
          </cell>
        </row>
        <row r="69">
          <cell r="B69" t="str">
            <v>Octubre</v>
          </cell>
          <cell r="D69">
            <v>194</v>
          </cell>
          <cell r="E69">
            <v>132</v>
          </cell>
          <cell r="F69">
            <v>62</v>
          </cell>
        </row>
        <row r="70">
          <cell r="B70" t="str">
            <v>Noviembre</v>
          </cell>
          <cell r="D70">
            <v>193</v>
          </cell>
          <cell r="E70">
            <v>108</v>
          </cell>
          <cell r="F70">
            <v>85</v>
          </cell>
        </row>
        <row r="71">
          <cell r="B71" t="str">
            <v>Diciembre</v>
          </cell>
          <cell r="D71">
            <v>159</v>
          </cell>
          <cell r="E71">
            <v>86</v>
          </cell>
          <cell r="F71">
            <v>73</v>
          </cell>
        </row>
        <row r="72">
          <cell r="A72" t="str">
            <v>2025</v>
          </cell>
          <cell r="B72" t="str">
            <v>Enero</v>
          </cell>
          <cell r="D72">
            <v>186</v>
          </cell>
          <cell r="E72">
            <v>90</v>
          </cell>
          <cell r="F72">
            <v>96</v>
          </cell>
        </row>
        <row r="73">
          <cell r="B73" t="str">
            <v>Febrero</v>
          </cell>
          <cell r="D73">
            <v>149</v>
          </cell>
          <cell r="E73">
            <v>83</v>
          </cell>
          <cell r="F73">
            <v>66</v>
          </cell>
        </row>
        <row r="74">
          <cell r="B74" t="str">
            <v>Marzo</v>
          </cell>
          <cell r="D74">
            <v>146</v>
          </cell>
          <cell r="E74">
            <v>76</v>
          </cell>
          <cell r="F74">
            <v>70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96</v>
          </cell>
          <cell r="D116">
            <v>435</v>
          </cell>
        </row>
        <row r="117">
          <cell r="A117" t="str">
            <v>2021</v>
          </cell>
          <cell r="C117">
            <v>79</v>
          </cell>
          <cell r="D117">
            <v>283</v>
          </cell>
        </row>
        <row r="118">
          <cell r="A118" t="str">
            <v>2022</v>
          </cell>
          <cell r="C118">
            <v>178</v>
          </cell>
          <cell r="D118">
            <v>348</v>
          </cell>
        </row>
        <row r="119">
          <cell r="A119" t="str">
            <v>2023</v>
          </cell>
          <cell r="C119">
            <v>353</v>
          </cell>
          <cell r="D119">
            <v>260</v>
          </cell>
        </row>
        <row r="120">
          <cell r="A120" t="str">
            <v>2024</v>
          </cell>
          <cell r="C120">
            <v>350</v>
          </cell>
          <cell r="D120">
            <v>300</v>
          </cell>
        </row>
        <row r="121">
          <cell r="A121" t="str">
            <v>2025</v>
          </cell>
          <cell r="C121">
            <v>249</v>
          </cell>
          <cell r="D121">
            <v>232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66419-1AAD-4F66-A2B6-966F80A57D7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615.00000000000011</v>
      </c>
      <c r="D12" s="72" t="s">
        <v>29</v>
      </c>
      <c r="E12" s="72"/>
      <c r="F12" s="73">
        <v>-0.32414910858993295</v>
      </c>
      <c r="G12" s="73">
        <v>-1.7571884984024844</v>
      </c>
      <c r="H12" s="72"/>
      <c r="I12" s="72">
        <v>453.00000000000017</v>
      </c>
      <c r="J12" s="72" t="s">
        <v>29</v>
      </c>
      <c r="K12" s="72"/>
      <c r="L12" s="73">
        <v>-2.7896995708153787</v>
      </c>
      <c r="M12" s="74">
        <v>-8.1135902636916697</v>
      </c>
      <c r="O12" s="75" t="s">
        <v>30</v>
      </c>
      <c r="P12" s="57"/>
      <c r="Q12" s="72">
        <v>146</v>
      </c>
      <c r="R12" s="72" t="s">
        <v>29</v>
      </c>
      <c r="S12" s="72"/>
      <c r="T12" s="72">
        <v>107</v>
      </c>
      <c r="U12" s="72">
        <v>39</v>
      </c>
      <c r="V12" s="72"/>
      <c r="W12" s="72">
        <v>76</v>
      </c>
      <c r="X12" s="72"/>
      <c r="Y12" s="72">
        <v>70</v>
      </c>
      <c r="Z12" s="72">
        <v>37</v>
      </c>
      <c r="AA12" s="72">
        <v>6</v>
      </c>
      <c r="AB12" s="72">
        <v>2</v>
      </c>
      <c r="AC12" s="72" t="s">
        <v>64</v>
      </c>
      <c r="AD12" s="72">
        <v>25</v>
      </c>
      <c r="AE12" s="76">
        <v>20.931972789115655</v>
      </c>
    </row>
    <row r="13" spans="1:31" ht="15" customHeight="1">
      <c r="A13" s="77" t="s">
        <v>31</v>
      </c>
      <c r="B13" s="71"/>
      <c r="C13" s="78">
        <v>30.000000000000007</v>
      </c>
      <c r="D13" s="79">
        <v>4.878048780487805E-2</v>
      </c>
      <c r="E13" s="80"/>
      <c r="F13" s="81">
        <v>7.142857142857169</v>
      </c>
      <c r="G13" s="81">
        <v>20.000000000000011</v>
      </c>
      <c r="H13" s="82"/>
      <c r="I13" s="78">
        <v>28.000000000000007</v>
      </c>
      <c r="J13" s="79">
        <v>6.1810154525386303E-2</v>
      </c>
      <c r="K13" s="83"/>
      <c r="L13" s="81">
        <v>7.6923076923077192</v>
      </c>
      <c r="M13" s="84">
        <v>16.666666666666696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0.73287671232876717</v>
      </c>
      <c r="U13" s="85">
        <v>0.26712328767123289</v>
      </c>
      <c r="V13" s="85"/>
      <c r="W13" s="85">
        <v>0.52054794520547942</v>
      </c>
      <c r="X13" s="85"/>
      <c r="Y13" s="85">
        <v>0.47945205479452052</v>
      </c>
      <c r="Z13" s="85">
        <v>0.25342465753424659</v>
      </c>
      <c r="AA13" s="85">
        <v>4.1095890410958902E-2</v>
      </c>
      <c r="AB13" s="85">
        <v>1.3698630136986301E-2</v>
      </c>
      <c r="AC13" s="85">
        <v>0</v>
      </c>
      <c r="AD13" s="85">
        <v>0.17123287671232876</v>
      </c>
      <c r="AE13" s="88" t="s">
        <v>29</v>
      </c>
    </row>
    <row r="14" spans="1:31" ht="15" customHeight="1">
      <c r="A14" s="77" t="s">
        <v>32</v>
      </c>
      <c r="B14" s="21"/>
      <c r="C14" s="78">
        <v>585</v>
      </c>
      <c r="D14" s="79">
        <v>0.9512195121951218</v>
      </c>
      <c r="E14" s="83"/>
      <c r="F14" s="81">
        <v>-0.6791171477079988</v>
      </c>
      <c r="G14" s="81">
        <v>-2.662229617304456</v>
      </c>
      <c r="H14" s="83"/>
      <c r="I14" s="78">
        <v>424.99999999999994</v>
      </c>
      <c r="J14" s="79">
        <v>0.93818984547461326</v>
      </c>
      <c r="K14" s="83"/>
      <c r="L14" s="81">
        <v>-3.4090909090908972</v>
      </c>
      <c r="M14" s="84">
        <v>-9.3816631130064412</v>
      </c>
      <c r="O14" s="89" t="s">
        <v>33</v>
      </c>
      <c r="P14" s="90"/>
      <c r="Q14" s="91">
        <v>1.0656934306569343</v>
      </c>
      <c r="R14" s="92" t="s">
        <v>29</v>
      </c>
      <c r="S14" s="91"/>
      <c r="T14" s="93">
        <v>1.0594059405940595</v>
      </c>
      <c r="U14" s="93">
        <v>1.0540540540540539</v>
      </c>
      <c r="V14" s="91"/>
      <c r="W14" s="93">
        <v>1.0133333333333334</v>
      </c>
      <c r="X14" s="91"/>
      <c r="Y14" s="93">
        <v>1.1290322580645162</v>
      </c>
      <c r="Z14" s="93">
        <v>1.088235294117647</v>
      </c>
      <c r="AA14" s="93">
        <v>1</v>
      </c>
      <c r="AB14" s="93">
        <v>1</v>
      </c>
      <c r="AC14" s="93" t="s">
        <v>29</v>
      </c>
      <c r="AD14" s="93">
        <v>1.1363636363636365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233</v>
      </c>
      <c r="D16" s="79">
        <v>0.37886178861788611</v>
      </c>
      <c r="E16" s="83"/>
      <c r="F16" s="81">
        <v>2.1929824561403763</v>
      </c>
      <c r="G16" s="81">
        <v>-12.075471698113226</v>
      </c>
      <c r="H16" s="102"/>
      <c r="I16" s="78">
        <v>158.00000000000006</v>
      </c>
      <c r="J16" s="79">
        <v>0.34878587196467992</v>
      </c>
      <c r="K16" s="83"/>
      <c r="L16" s="81">
        <v>-0.62893081761002712</v>
      </c>
      <c r="M16" s="84">
        <v>-20.202020202020162</v>
      </c>
      <c r="O16" s="103" t="s">
        <v>37</v>
      </c>
      <c r="P16" s="21"/>
      <c r="Q16" s="78">
        <v>116</v>
      </c>
      <c r="R16" s="104">
        <v>0.79452054794520544</v>
      </c>
      <c r="S16" s="83"/>
      <c r="T16" s="78">
        <v>92</v>
      </c>
      <c r="U16" s="78">
        <v>24</v>
      </c>
      <c r="V16" s="78"/>
      <c r="W16" s="78">
        <v>71</v>
      </c>
      <c r="X16" s="78"/>
      <c r="Y16" s="78">
        <v>45</v>
      </c>
      <c r="Z16" s="78">
        <v>22</v>
      </c>
      <c r="AA16" s="78">
        <v>4</v>
      </c>
      <c r="AB16" s="78">
        <v>2</v>
      </c>
      <c r="AC16" s="78" t="s">
        <v>64</v>
      </c>
      <c r="AD16" s="78">
        <v>17</v>
      </c>
      <c r="AE16" s="105">
        <v>20.07692307692307</v>
      </c>
    </row>
    <row r="17" spans="1:31" ht="15" customHeight="1">
      <c r="A17" s="77" t="s">
        <v>38</v>
      </c>
      <c r="B17" s="98"/>
      <c r="C17" s="78">
        <v>112</v>
      </c>
      <c r="D17" s="79">
        <v>0.18211382113821134</v>
      </c>
      <c r="E17" s="83"/>
      <c r="F17" s="81">
        <v>-9.67741935483871</v>
      </c>
      <c r="G17" s="81">
        <v>17.894736842105246</v>
      </c>
      <c r="H17" s="83"/>
      <c r="I17" s="78">
        <v>75.999999999999986</v>
      </c>
      <c r="J17" s="79">
        <v>0.16777041942604848</v>
      </c>
      <c r="K17" s="83"/>
      <c r="L17" s="81">
        <v>-15.555555555555559</v>
      </c>
      <c r="M17" s="84">
        <v>11.764705882352921</v>
      </c>
      <c r="O17" s="103" t="s">
        <v>39</v>
      </c>
      <c r="P17" s="21"/>
      <c r="Q17" s="78">
        <v>30</v>
      </c>
      <c r="R17" s="104">
        <v>0.20547945205479451</v>
      </c>
      <c r="S17" s="83"/>
      <c r="T17" s="78">
        <v>15</v>
      </c>
      <c r="U17" s="78">
        <v>15</v>
      </c>
      <c r="V17" s="78"/>
      <c r="W17" s="78">
        <v>5</v>
      </c>
      <c r="X17" s="78"/>
      <c r="Y17" s="78">
        <v>25</v>
      </c>
      <c r="Z17" s="78">
        <v>15</v>
      </c>
      <c r="AA17" s="78">
        <v>2</v>
      </c>
      <c r="AB17" s="78" t="s">
        <v>64</v>
      </c>
      <c r="AC17" s="78" t="s">
        <v>64</v>
      </c>
      <c r="AD17" s="78">
        <v>8</v>
      </c>
      <c r="AE17" s="105">
        <v>24.266666666666666</v>
      </c>
    </row>
    <row r="18" spans="1:31" ht="15" customHeight="1">
      <c r="A18" s="77" t="s">
        <v>40</v>
      </c>
      <c r="B18" s="98"/>
      <c r="C18" s="78">
        <v>91.000000000000014</v>
      </c>
      <c r="D18" s="79">
        <v>0.14796747967479673</v>
      </c>
      <c r="E18" s="83"/>
      <c r="F18" s="81">
        <v>8.3333333333333517</v>
      </c>
      <c r="G18" s="81">
        <v>15.189873417721536</v>
      </c>
      <c r="H18" s="83"/>
      <c r="I18" s="78">
        <v>70</v>
      </c>
      <c r="J18" s="79">
        <v>0.15452538631346571</v>
      </c>
      <c r="K18" s="83"/>
      <c r="L18" s="81">
        <v>11.111111111111098</v>
      </c>
      <c r="M18" s="84">
        <v>7.6923076923076925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179</v>
      </c>
      <c r="D19" s="79">
        <v>0.29105691056910565</v>
      </c>
      <c r="E19" s="83"/>
      <c r="F19" s="81">
        <v>-1.1049723756906233</v>
      </c>
      <c r="G19" s="81">
        <v>-4.2780748663102042</v>
      </c>
      <c r="H19" s="83"/>
      <c r="I19" s="78">
        <v>149.00000000000003</v>
      </c>
      <c r="J19" s="79">
        <v>0.3289183222958057</v>
      </c>
      <c r="K19" s="83"/>
      <c r="L19" s="81">
        <v>-3.2467532467532285</v>
      </c>
      <c r="M19" s="84">
        <v>-8.0246913580247057</v>
      </c>
      <c r="O19" s="103" t="s">
        <v>43</v>
      </c>
      <c r="P19" s="21"/>
      <c r="Q19" s="106">
        <v>78</v>
      </c>
      <c r="R19" s="104">
        <v>0.53424657534246578</v>
      </c>
      <c r="S19" s="83"/>
      <c r="T19" s="78">
        <v>58</v>
      </c>
      <c r="U19" s="78">
        <v>20</v>
      </c>
      <c r="V19" s="78"/>
      <c r="W19" s="78">
        <v>32</v>
      </c>
      <c r="X19" s="78"/>
      <c r="Y19" s="78">
        <v>46</v>
      </c>
      <c r="Z19" s="78">
        <v>25</v>
      </c>
      <c r="AA19" s="78">
        <v>4</v>
      </c>
      <c r="AB19" s="78">
        <v>2</v>
      </c>
      <c r="AC19" s="78" t="s">
        <v>64</v>
      </c>
      <c r="AD19" s="78">
        <v>15</v>
      </c>
      <c r="AE19" s="105">
        <v>29.658227848101262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68</v>
      </c>
      <c r="R20" s="104">
        <v>0.46575342465753422</v>
      </c>
      <c r="S20" s="83"/>
      <c r="T20" s="78">
        <v>49</v>
      </c>
      <c r="U20" s="78">
        <v>19</v>
      </c>
      <c r="V20" s="78"/>
      <c r="W20" s="78">
        <v>44</v>
      </c>
      <c r="X20" s="78"/>
      <c r="Y20" s="78">
        <v>24</v>
      </c>
      <c r="Z20" s="78">
        <v>12</v>
      </c>
      <c r="AA20" s="78">
        <v>2</v>
      </c>
      <c r="AB20" s="78" t="s">
        <v>64</v>
      </c>
      <c r="AC20" s="78" t="s">
        <v>64</v>
      </c>
      <c r="AD20" s="78">
        <v>10</v>
      </c>
      <c r="AE20" s="105">
        <v>10.794117647058828</v>
      </c>
    </row>
    <row r="21" spans="1:31" ht="15" customHeight="1">
      <c r="A21" s="77" t="s">
        <v>37</v>
      </c>
      <c r="B21" s="71"/>
      <c r="C21" s="78">
        <v>566.99999999999989</v>
      </c>
      <c r="D21" s="79">
        <v>0.92195121951219472</v>
      </c>
      <c r="E21" s="83"/>
      <c r="F21" s="81">
        <v>-0.87412587412589393</v>
      </c>
      <c r="G21" s="81">
        <v>-1.903114186851192</v>
      </c>
      <c r="H21" s="82"/>
      <c r="I21" s="78">
        <v>417.00000000000017</v>
      </c>
      <c r="J21" s="79">
        <v>0.92052980132450335</v>
      </c>
      <c r="K21" s="83"/>
      <c r="L21" s="81">
        <v>-4.1379310344826816</v>
      </c>
      <c r="M21" s="84">
        <v>-7.9470198675496428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48.000000000000014</v>
      </c>
      <c r="D22" s="79">
        <v>7.8048780487804892E-2</v>
      </c>
      <c r="E22" s="83"/>
      <c r="F22" s="81">
        <v>6.6666666666666474</v>
      </c>
      <c r="G22" s="81">
        <v>0</v>
      </c>
      <c r="H22" s="83"/>
      <c r="I22" s="78">
        <v>36</v>
      </c>
      <c r="J22" s="79">
        <v>7.9470198675496664E-2</v>
      </c>
      <c r="K22" s="83"/>
      <c r="L22" s="81">
        <v>16.12903225806453</v>
      </c>
      <c r="M22" s="84">
        <v>-10</v>
      </c>
      <c r="O22" s="103" t="s">
        <v>46</v>
      </c>
      <c r="P22" s="21"/>
      <c r="Q22" s="106">
        <v>57</v>
      </c>
      <c r="R22" s="104">
        <v>0.3904109589041096</v>
      </c>
      <c r="S22" s="83"/>
      <c r="T22" s="78">
        <v>40</v>
      </c>
      <c r="U22" s="78">
        <v>17</v>
      </c>
      <c r="V22" s="78"/>
      <c r="W22" s="78">
        <v>34</v>
      </c>
      <c r="X22" s="78"/>
      <c r="Y22" s="78">
        <v>23</v>
      </c>
      <c r="Z22" s="78">
        <v>14</v>
      </c>
      <c r="AA22" s="78">
        <v>2</v>
      </c>
      <c r="AB22" s="78" t="s">
        <v>64</v>
      </c>
      <c r="AC22" s="78" t="s">
        <v>64</v>
      </c>
      <c r="AD22" s="78">
        <v>7</v>
      </c>
      <c r="AE22" s="105">
        <v>18.448275862068964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66</v>
      </c>
      <c r="R23" s="104">
        <v>0.45205479452054792</v>
      </c>
      <c r="S23" s="83"/>
      <c r="T23" s="78">
        <v>47</v>
      </c>
      <c r="U23" s="78">
        <v>19</v>
      </c>
      <c r="V23" s="78"/>
      <c r="W23" s="78">
        <v>29</v>
      </c>
      <c r="X23" s="78"/>
      <c r="Y23" s="78">
        <v>37</v>
      </c>
      <c r="Z23" s="78">
        <v>16</v>
      </c>
      <c r="AA23" s="78">
        <v>4</v>
      </c>
      <c r="AB23" s="78" t="s">
        <v>64</v>
      </c>
      <c r="AC23" s="78" t="s">
        <v>64</v>
      </c>
      <c r="AD23" s="78">
        <v>17</v>
      </c>
      <c r="AE23" s="105">
        <v>18.787878787878785</v>
      </c>
    </row>
    <row r="24" spans="1:31" ht="15" customHeight="1">
      <c r="A24" s="77" t="s">
        <v>43</v>
      </c>
      <c r="B24" s="101"/>
      <c r="C24" s="78">
        <v>413.00000000000006</v>
      </c>
      <c r="D24" s="79">
        <v>0.67154471544715444</v>
      </c>
      <c r="E24" s="83"/>
      <c r="F24" s="81">
        <v>-3.2786885245901507</v>
      </c>
      <c r="G24" s="81">
        <v>-9.2307692307692193</v>
      </c>
      <c r="H24" s="102"/>
      <c r="I24" s="78">
        <v>303.99999999999994</v>
      </c>
      <c r="J24" s="79">
        <v>0.67108167770419391</v>
      </c>
      <c r="K24" s="83"/>
      <c r="L24" s="81">
        <v>-4.4025157232704917</v>
      </c>
      <c r="M24" s="84">
        <v>-15.320334261838484</v>
      </c>
      <c r="O24" s="103" t="s">
        <v>48</v>
      </c>
      <c r="P24" s="21"/>
      <c r="Q24" s="106">
        <v>17</v>
      </c>
      <c r="R24" s="104">
        <v>0.11643835616438356</v>
      </c>
      <c r="S24" s="83"/>
      <c r="T24" s="78">
        <v>14</v>
      </c>
      <c r="U24" s="78">
        <v>3</v>
      </c>
      <c r="V24" s="78"/>
      <c r="W24" s="78">
        <v>9</v>
      </c>
      <c r="X24" s="78"/>
      <c r="Y24" s="78">
        <v>8</v>
      </c>
      <c r="Z24" s="78">
        <v>5</v>
      </c>
      <c r="AA24" s="78" t="s">
        <v>64</v>
      </c>
      <c r="AB24" s="78">
        <v>2</v>
      </c>
      <c r="AC24" s="78" t="s">
        <v>64</v>
      </c>
      <c r="AD24" s="78">
        <v>1</v>
      </c>
      <c r="AE24" s="105">
        <v>43.235294117647051</v>
      </c>
    </row>
    <row r="25" spans="1:31" ht="15" customHeight="1">
      <c r="A25" s="77" t="s">
        <v>44</v>
      </c>
      <c r="B25" s="98"/>
      <c r="C25" s="78">
        <v>202</v>
      </c>
      <c r="D25" s="79">
        <v>0.32845528455284545</v>
      </c>
      <c r="E25" s="83"/>
      <c r="F25" s="81">
        <v>6.3157894736842106</v>
      </c>
      <c r="G25" s="81">
        <v>18.128654970760213</v>
      </c>
      <c r="H25" s="83"/>
      <c r="I25" s="78">
        <v>149</v>
      </c>
      <c r="J25" s="79">
        <v>0.32891832229580564</v>
      </c>
      <c r="K25" s="83"/>
      <c r="L25" s="81">
        <v>0.67567567567569498</v>
      </c>
      <c r="M25" s="84">
        <v>11.194029850746269</v>
      </c>
      <c r="O25" s="103" t="s">
        <v>49</v>
      </c>
      <c r="P25" s="21"/>
      <c r="Q25" s="106">
        <v>6</v>
      </c>
      <c r="R25" s="104">
        <v>4.1095890410958902E-2</v>
      </c>
      <c r="S25" s="83"/>
      <c r="T25" s="78">
        <v>6</v>
      </c>
      <c r="U25" s="78" t="s">
        <v>64</v>
      </c>
      <c r="V25" s="78"/>
      <c r="W25" s="78">
        <v>4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5.3333333333333339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115.00000000000001</v>
      </c>
      <c r="D27" s="79">
        <v>0.18699186991869918</v>
      </c>
      <c r="E27" s="83"/>
      <c r="F27" s="81">
        <v>8.4905660377358334</v>
      </c>
      <c r="G27" s="81">
        <v>9.5238095238095077</v>
      </c>
      <c r="H27" s="83"/>
      <c r="I27" s="78">
        <v>79</v>
      </c>
      <c r="J27" s="79">
        <v>0.1743929359823399</v>
      </c>
      <c r="K27" s="83"/>
      <c r="L27" s="81">
        <v>6.756756756756757</v>
      </c>
      <c r="M27" s="84">
        <v>-2.4691358024691357</v>
      </c>
      <c r="O27" s="103" t="s">
        <v>51</v>
      </c>
      <c r="P27" s="98"/>
      <c r="Q27" s="106">
        <v>71</v>
      </c>
      <c r="R27" s="79">
        <v>0.4863013698630137</v>
      </c>
      <c r="S27" s="83"/>
      <c r="T27" s="78">
        <v>47</v>
      </c>
      <c r="U27" s="78">
        <v>24</v>
      </c>
      <c r="V27" s="78"/>
      <c r="W27" s="78">
        <v>48</v>
      </c>
      <c r="X27" s="78"/>
      <c r="Y27" s="78">
        <v>23</v>
      </c>
      <c r="Z27" s="78">
        <v>11</v>
      </c>
      <c r="AA27" s="78">
        <v>2</v>
      </c>
      <c r="AB27" s="78">
        <v>1</v>
      </c>
      <c r="AC27" s="78" t="s">
        <v>64</v>
      </c>
      <c r="AD27" s="78">
        <v>9</v>
      </c>
      <c r="AE27" s="105">
        <v>13.152777777777777</v>
      </c>
    </row>
    <row r="28" spans="1:31" ht="15" customHeight="1">
      <c r="A28" s="77" t="s">
        <v>47</v>
      </c>
      <c r="B28" s="98"/>
      <c r="C28" s="78">
        <v>212.00000000000006</v>
      </c>
      <c r="D28" s="79">
        <v>0.34471544715447155</v>
      </c>
      <c r="E28" s="83"/>
      <c r="F28" s="81">
        <v>-5.3625866849818838E-14</v>
      </c>
      <c r="G28" s="81">
        <v>-5.3571428571428434</v>
      </c>
      <c r="H28" s="83"/>
      <c r="I28" s="78">
        <v>161.99999999999994</v>
      </c>
      <c r="J28" s="79">
        <v>0.35761589403973482</v>
      </c>
      <c r="K28" s="83"/>
      <c r="L28" s="81">
        <v>-2.4096385542169014</v>
      </c>
      <c r="M28" s="84">
        <v>-8.9887640449438511</v>
      </c>
      <c r="O28" s="77" t="s">
        <v>52</v>
      </c>
      <c r="P28" s="21"/>
      <c r="Q28" s="106">
        <v>72</v>
      </c>
      <c r="R28" s="79">
        <v>0.49315068493150682</v>
      </c>
      <c r="S28" s="83"/>
      <c r="T28" s="78">
        <v>57</v>
      </c>
      <c r="U28" s="78">
        <v>15</v>
      </c>
      <c r="V28" s="78"/>
      <c r="W28" s="78">
        <v>28</v>
      </c>
      <c r="X28" s="78"/>
      <c r="Y28" s="78">
        <v>44</v>
      </c>
      <c r="Z28" s="78">
        <v>25</v>
      </c>
      <c r="AA28" s="78">
        <v>4</v>
      </c>
      <c r="AB28" s="78">
        <v>1</v>
      </c>
      <c r="AC28" s="78" t="s">
        <v>64</v>
      </c>
      <c r="AD28" s="78">
        <v>14</v>
      </c>
      <c r="AE28" s="105">
        <v>28.333333333333332</v>
      </c>
    </row>
    <row r="29" spans="1:31" ht="15" customHeight="1">
      <c r="A29" s="77" t="s">
        <v>48</v>
      </c>
      <c r="B29" s="98"/>
      <c r="C29" s="78">
        <v>144</v>
      </c>
      <c r="D29" s="79">
        <v>0.23414634146341459</v>
      </c>
      <c r="E29" s="83"/>
      <c r="F29" s="81">
        <v>-4</v>
      </c>
      <c r="G29" s="81">
        <v>0.69930069930069927</v>
      </c>
      <c r="H29" s="83"/>
      <c r="I29" s="78">
        <v>109.99999999999999</v>
      </c>
      <c r="J29" s="79">
        <v>0.24282560706401754</v>
      </c>
      <c r="K29" s="83"/>
      <c r="L29" s="81">
        <v>-5.1724137931034724</v>
      </c>
      <c r="M29" s="84">
        <v>-6.7796610169491425</v>
      </c>
      <c r="O29" s="103" t="s">
        <v>53</v>
      </c>
      <c r="P29" s="21"/>
      <c r="Q29" s="106">
        <v>2</v>
      </c>
      <c r="R29" s="79">
        <v>1.3698630136986301E-2</v>
      </c>
      <c r="S29" s="83"/>
      <c r="T29" s="78">
        <v>2</v>
      </c>
      <c r="U29" s="78" t="s">
        <v>64</v>
      </c>
      <c r="V29" s="78"/>
      <c r="W29" s="78" t="s">
        <v>64</v>
      </c>
      <c r="X29" s="78"/>
      <c r="Y29" s="78">
        <v>2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0</v>
      </c>
    </row>
    <row r="30" spans="1:31" ht="15" customHeight="1">
      <c r="A30" s="77" t="s">
        <v>49</v>
      </c>
      <c r="B30" s="98"/>
      <c r="C30" s="78">
        <v>143.99999999999997</v>
      </c>
      <c r="D30" s="79">
        <v>0.23414634146341454</v>
      </c>
      <c r="E30" s="83"/>
      <c r="F30" s="81">
        <v>-3.3557046979865959</v>
      </c>
      <c r="G30" s="81">
        <v>-6.493506493506529</v>
      </c>
      <c r="H30" s="83"/>
      <c r="I30" s="78">
        <v>101.99999999999997</v>
      </c>
      <c r="J30" s="79">
        <v>0.22516556291390713</v>
      </c>
      <c r="K30" s="83"/>
      <c r="L30" s="81">
        <v>-7.2727272727273116</v>
      </c>
      <c r="M30" s="84">
        <v>-12.068965517241404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6.8493150684931503E-3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90</v>
      </c>
    </row>
    <row r="32" spans="1:31" ht="15" customHeight="1" thickBot="1">
      <c r="A32" s="77" t="s">
        <v>51</v>
      </c>
      <c r="B32" s="57"/>
      <c r="C32" s="78">
        <v>382.99999999999994</v>
      </c>
      <c r="D32" s="79">
        <v>0.62276422764227624</v>
      </c>
      <c r="E32" s="83"/>
      <c r="F32" s="81">
        <v>2.1333333333332871</v>
      </c>
      <c r="G32" s="81">
        <v>1.5915119363394001</v>
      </c>
      <c r="H32" s="115"/>
      <c r="I32" s="78">
        <v>281</v>
      </c>
      <c r="J32" s="79">
        <v>0.62030905077262666</v>
      </c>
      <c r="K32" s="83"/>
      <c r="L32" s="81">
        <v>-2.7681660899653981</v>
      </c>
      <c r="M32" s="84">
        <v>-6.3333333333333162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196.00000000000006</v>
      </c>
      <c r="D33" s="79">
        <v>0.31869918699186994</v>
      </c>
      <c r="E33" s="83"/>
      <c r="F33" s="81">
        <v>-6.6666666666666652</v>
      </c>
      <c r="G33" s="81">
        <v>-11.711711711711676</v>
      </c>
      <c r="H33" s="82"/>
      <c r="I33" s="78">
        <v>145.00000000000006</v>
      </c>
      <c r="J33" s="79">
        <v>0.32008830022075058</v>
      </c>
      <c r="K33" s="83"/>
      <c r="L33" s="81">
        <v>-4.605263157894699</v>
      </c>
      <c r="M33" s="84">
        <v>-17.142857142857164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26.000000000000007</v>
      </c>
      <c r="D34" s="79">
        <v>4.2276422764227647E-2</v>
      </c>
      <c r="E34" s="83"/>
      <c r="F34" s="81">
        <v>18.181818181818212</v>
      </c>
      <c r="G34" s="81">
        <v>23.809523809523821</v>
      </c>
      <c r="H34" s="82"/>
      <c r="I34" s="78">
        <v>19</v>
      </c>
      <c r="J34" s="79">
        <v>4.1942604856512126E-2</v>
      </c>
      <c r="K34" s="83"/>
      <c r="L34" s="81">
        <v>5.555555555555534</v>
      </c>
      <c r="M34" s="84">
        <v>35.714285714285751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</v>
      </c>
      <c r="D35" s="79">
        <v>1.6260162601626015E-2</v>
      </c>
      <c r="E35" s="83"/>
      <c r="F35" s="81">
        <v>-1.7763568394002501E-14</v>
      </c>
      <c r="G35" s="81">
        <v>66.666666666666657</v>
      </c>
      <c r="H35" s="83"/>
      <c r="I35" s="78">
        <v>8</v>
      </c>
      <c r="J35" s="79">
        <v>1.7660044150110368E-2</v>
      </c>
      <c r="K35" s="83"/>
      <c r="L35" s="81">
        <v>14.285714285714302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2243</v>
      </c>
      <c r="R37" s="72" t="s">
        <v>29</v>
      </c>
      <c r="S37" s="72"/>
      <c r="T37" s="72">
        <v>1549</v>
      </c>
      <c r="U37" s="72">
        <v>694</v>
      </c>
      <c r="V37" s="72"/>
      <c r="W37" s="72">
        <v>1250</v>
      </c>
      <c r="X37" s="72"/>
      <c r="Y37" s="72">
        <v>993.00000000000011</v>
      </c>
      <c r="Z37" s="72">
        <v>639</v>
      </c>
      <c r="AA37" s="72">
        <v>122</v>
      </c>
      <c r="AB37" s="72">
        <v>18</v>
      </c>
      <c r="AC37" s="72">
        <v>12</v>
      </c>
      <c r="AD37" s="72">
        <v>202</v>
      </c>
      <c r="AE37" s="132">
        <v>27.521158129176008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0.69059295586268388</v>
      </c>
      <c r="U38" s="85">
        <v>0.30940704413731607</v>
      </c>
      <c r="V38" s="137"/>
      <c r="W38" s="85">
        <v>0.55728934462773072</v>
      </c>
      <c r="X38" s="137"/>
      <c r="Y38" s="85">
        <v>0.44271065537226933</v>
      </c>
      <c r="Z38" s="85">
        <v>0.28488631297369593</v>
      </c>
      <c r="AA38" s="85">
        <v>5.4391440035666518E-2</v>
      </c>
      <c r="AB38" s="85">
        <v>8.024966562639322E-3</v>
      </c>
      <c r="AC38" s="85">
        <v>5.3499777084262149E-3</v>
      </c>
      <c r="AD38" s="85">
        <v>9.0057958091841278E-2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1.2722631877481565</v>
      </c>
      <c r="R39" s="144" t="s">
        <v>29</v>
      </c>
      <c r="S39" s="91"/>
      <c r="T39" s="93">
        <v>1.2491935483870968</v>
      </c>
      <c r="U39" s="93">
        <v>1.1863247863247863</v>
      </c>
      <c r="V39" s="91"/>
      <c r="W39" s="93">
        <v>1.0775862068965518</v>
      </c>
      <c r="X39" s="91"/>
      <c r="Y39" s="93">
        <v>1.3849372384937237</v>
      </c>
      <c r="Z39" s="93">
        <v>1.3121149897330595</v>
      </c>
      <c r="AA39" s="93">
        <v>1.0338983050847457</v>
      </c>
      <c r="AB39" s="93">
        <v>1</v>
      </c>
      <c r="AC39" s="93">
        <v>1</v>
      </c>
      <c r="AD39" s="93">
        <v>1.1477272727272727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1796</v>
      </c>
      <c r="R41" s="104">
        <v>0.80071333036112347</v>
      </c>
      <c r="S41" s="83"/>
      <c r="T41" s="78">
        <v>1335</v>
      </c>
      <c r="U41" s="78">
        <v>461</v>
      </c>
      <c r="V41" s="78"/>
      <c r="W41" s="78">
        <v>1100</v>
      </c>
      <c r="X41" s="78"/>
      <c r="Y41" s="78">
        <v>696</v>
      </c>
      <c r="Z41" s="78">
        <v>453</v>
      </c>
      <c r="AA41" s="78">
        <v>79</v>
      </c>
      <c r="AB41" s="78">
        <v>14</v>
      </c>
      <c r="AC41" s="78">
        <v>11</v>
      </c>
      <c r="AD41" s="78">
        <v>139</v>
      </c>
      <c r="AE41" s="105">
        <v>27.169727323316621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447</v>
      </c>
      <c r="R42" s="104">
        <v>0.19928666963887651</v>
      </c>
      <c r="S42" s="83"/>
      <c r="T42" s="78">
        <v>214</v>
      </c>
      <c r="U42" s="78">
        <v>233</v>
      </c>
      <c r="V42" s="78"/>
      <c r="W42" s="78">
        <v>150</v>
      </c>
      <c r="X42" s="78"/>
      <c r="Y42" s="78">
        <v>297</v>
      </c>
      <c r="Z42" s="78">
        <v>186</v>
      </c>
      <c r="AA42" s="78">
        <v>43</v>
      </c>
      <c r="AB42" s="78">
        <v>4</v>
      </c>
      <c r="AC42" s="78">
        <v>1</v>
      </c>
      <c r="AD42" s="78">
        <v>63</v>
      </c>
      <c r="AE42" s="105">
        <v>28.93080357142858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1253</v>
      </c>
      <c r="R44" s="104">
        <v>0.55862683905483723</v>
      </c>
      <c r="S44" s="83"/>
      <c r="T44" s="78">
        <v>883</v>
      </c>
      <c r="U44" s="78">
        <v>370</v>
      </c>
      <c r="V44" s="78"/>
      <c r="W44" s="78">
        <v>640</v>
      </c>
      <c r="X44" s="78"/>
      <c r="Y44" s="78">
        <v>613</v>
      </c>
      <c r="Z44" s="78">
        <v>392</v>
      </c>
      <c r="AA44" s="78">
        <v>75</v>
      </c>
      <c r="AB44" s="78">
        <v>14</v>
      </c>
      <c r="AC44" s="78">
        <v>10</v>
      </c>
      <c r="AD44" s="78">
        <v>121.99999999999999</v>
      </c>
      <c r="AE44" s="105">
        <v>32.396812749003978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990</v>
      </c>
      <c r="R45" s="104">
        <v>0.44137316094516271</v>
      </c>
      <c r="S45" s="83"/>
      <c r="T45" s="78">
        <v>666</v>
      </c>
      <c r="U45" s="78">
        <v>324</v>
      </c>
      <c r="V45" s="78"/>
      <c r="W45" s="78">
        <v>610</v>
      </c>
      <c r="X45" s="78"/>
      <c r="Y45" s="78">
        <v>380</v>
      </c>
      <c r="Z45" s="78">
        <v>247</v>
      </c>
      <c r="AA45" s="78">
        <v>47</v>
      </c>
      <c r="AB45" s="78">
        <v>4</v>
      </c>
      <c r="AC45" s="78">
        <v>2</v>
      </c>
      <c r="AD45" s="78">
        <v>80</v>
      </c>
      <c r="AE45" s="105">
        <v>21.340404040404014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896</v>
      </c>
      <c r="R47" s="104">
        <v>0.39946500222915737</v>
      </c>
      <c r="S47" s="83"/>
      <c r="T47" s="78">
        <v>622</v>
      </c>
      <c r="U47" s="78">
        <v>274</v>
      </c>
      <c r="V47" s="78"/>
      <c r="W47" s="78">
        <v>529</v>
      </c>
      <c r="X47" s="78"/>
      <c r="Y47" s="78">
        <v>367</v>
      </c>
      <c r="Z47" s="78">
        <v>245</v>
      </c>
      <c r="AA47" s="78">
        <v>40</v>
      </c>
      <c r="AB47" s="78">
        <v>6</v>
      </c>
      <c r="AC47" s="78">
        <v>3</v>
      </c>
      <c r="AD47" s="78">
        <v>73</v>
      </c>
      <c r="AE47" s="105">
        <v>25.266443701226297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894</v>
      </c>
      <c r="R48" s="104">
        <v>0.39857333927775301</v>
      </c>
      <c r="S48" s="83"/>
      <c r="T48" s="78">
        <v>614</v>
      </c>
      <c r="U48" s="78">
        <v>280</v>
      </c>
      <c r="V48" s="78"/>
      <c r="W48" s="78">
        <v>501</v>
      </c>
      <c r="X48" s="78"/>
      <c r="Y48" s="78">
        <v>393</v>
      </c>
      <c r="Z48" s="78">
        <v>240</v>
      </c>
      <c r="AA48" s="78">
        <v>57</v>
      </c>
      <c r="AB48" s="78">
        <v>6</v>
      </c>
      <c r="AC48" s="78">
        <v>2</v>
      </c>
      <c r="AD48" s="78">
        <v>88</v>
      </c>
      <c r="AE48" s="105">
        <v>25.67449664429531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301</v>
      </c>
      <c r="R49" s="104">
        <v>0.13419527418635754</v>
      </c>
      <c r="S49" s="83"/>
      <c r="T49" s="78">
        <v>208</v>
      </c>
      <c r="U49" s="78">
        <v>93</v>
      </c>
      <c r="V49" s="78"/>
      <c r="W49" s="78">
        <v>149</v>
      </c>
      <c r="X49" s="78"/>
      <c r="Y49" s="78">
        <v>152</v>
      </c>
      <c r="Z49" s="78">
        <v>100</v>
      </c>
      <c r="AA49" s="78">
        <v>16</v>
      </c>
      <c r="AB49" s="78">
        <v>6</v>
      </c>
      <c r="AC49" s="78" t="s">
        <v>64</v>
      </c>
      <c r="AD49" s="78">
        <v>30</v>
      </c>
      <c r="AE49" s="105">
        <v>25.711920529801333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152</v>
      </c>
      <c r="R50" s="104">
        <v>6.7766384306732055E-2</v>
      </c>
      <c r="S50" s="83"/>
      <c r="T50" s="78">
        <v>105</v>
      </c>
      <c r="U50" s="78">
        <v>47</v>
      </c>
      <c r="V50" s="78"/>
      <c r="W50" s="78">
        <v>71</v>
      </c>
      <c r="X50" s="78"/>
      <c r="Y50" s="78">
        <v>81</v>
      </c>
      <c r="Z50" s="78">
        <v>54</v>
      </c>
      <c r="AA50" s="78">
        <v>9</v>
      </c>
      <c r="AB50" s="78" t="s">
        <v>64</v>
      </c>
      <c r="AC50" s="78">
        <v>7</v>
      </c>
      <c r="AD50" s="78">
        <v>11</v>
      </c>
      <c r="AE50" s="105">
        <v>55.282894736842096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1034</v>
      </c>
      <c r="R52" s="104">
        <v>0.46098974587605884</v>
      </c>
      <c r="S52" s="83"/>
      <c r="T52" s="78">
        <v>607</v>
      </c>
      <c r="U52" s="78">
        <v>427</v>
      </c>
      <c r="V52" s="78"/>
      <c r="W52" s="78">
        <v>649</v>
      </c>
      <c r="X52" s="78"/>
      <c r="Y52" s="78">
        <v>385</v>
      </c>
      <c r="Z52" s="78">
        <v>239</v>
      </c>
      <c r="AA52" s="78">
        <v>63</v>
      </c>
      <c r="AB52" s="78">
        <v>7</v>
      </c>
      <c r="AC52" s="78">
        <v>2</v>
      </c>
      <c r="AD52" s="78">
        <v>74</v>
      </c>
      <c r="AE52" s="105">
        <v>19.474903474903495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1112</v>
      </c>
      <c r="R53" s="104">
        <v>0.49576460098082925</v>
      </c>
      <c r="S53" s="83"/>
      <c r="T53" s="78">
        <v>862</v>
      </c>
      <c r="U53" s="78">
        <v>250</v>
      </c>
      <c r="V53" s="78"/>
      <c r="W53" s="78">
        <v>554</v>
      </c>
      <c r="X53" s="78"/>
      <c r="Y53" s="78">
        <v>558</v>
      </c>
      <c r="Z53" s="78">
        <v>371</v>
      </c>
      <c r="AA53" s="78">
        <v>55</v>
      </c>
      <c r="AB53" s="78">
        <v>8</v>
      </c>
      <c r="AC53" s="78">
        <v>9</v>
      </c>
      <c r="AD53" s="78">
        <v>115</v>
      </c>
      <c r="AE53" s="105">
        <v>33.801258992805764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34</v>
      </c>
      <c r="R54" s="104">
        <v>1.5158270173874276E-2</v>
      </c>
      <c r="S54" s="83"/>
      <c r="T54" s="78">
        <v>30</v>
      </c>
      <c r="U54" s="78">
        <v>4</v>
      </c>
      <c r="V54" s="78"/>
      <c r="W54" s="78">
        <v>16</v>
      </c>
      <c r="X54" s="78"/>
      <c r="Y54" s="78">
        <v>18</v>
      </c>
      <c r="Z54" s="78">
        <v>8</v>
      </c>
      <c r="AA54" s="78">
        <v>3</v>
      </c>
      <c r="AB54" s="78">
        <v>1</v>
      </c>
      <c r="AC54" s="78">
        <v>1</v>
      </c>
      <c r="AD54" s="78">
        <v>5</v>
      </c>
      <c r="AE54" s="105">
        <v>55.823529411764724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</v>
      </c>
      <c r="R55" s="104">
        <v>9.3624609897458768E-3</v>
      </c>
      <c r="S55" s="83"/>
      <c r="T55" s="78">
        <v>20</v>
      </c>
      <c r="U55" s="78">
        <v>1</v>
      </c>
      <c r="V55" s="78"/>
      <c r="W55" s="78">
        <v>15</v>
      </c>
      <c r="X55" s="78"/>
      <c r="Y55" s="78">
        <v>6</v>
      </c>
      <c r="Z55" s="78">
        <v>3</v>
      </c>
      <c r="AA55" s="78" t="s">
        <v>64</v>
      </c>
      <c r="AB55" s="78">
        <v>2</v>
      </c>
      <c r="AC55" s="78" t="s">
        <v>64</v>
      </c>
      <c r="AD55" s="78">
        <v>1</v>
      </c>
      <c r="AE55" s="105">
        <v>46.047619047619044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42</v>
      </c>
      <c r="R56" s="155">
        <v>1.8724921979491754E-2</v>
      </c>
      <c r="S56" s="112"/>
      <c r="T56" s="113">
        <v>30</v>
      </c>
      <c r="U56" s="113">
        <v>12</v>
      </c>
      <c r="V56" s="113"/>
      <c r="W56" s="113">
        <v>16</v>
      </c>
      <c r="X56" s="113"/>
      <c r="Y56" s="113">
        <v>26</v>
      </c>
      <c r="Z56" s="113">
        <v>18</v>
      </c>
      <c r="AA56" s="113">
        <v>1</v>
      </c>
      <c r="AB56" s="113" t="s">
        <v>64</v>
      </c>
      <c r="AC56" s="113" t="s">
        <v>64</v>
      </c>
      <c r="AD56" s="113">
        <v>7</v>
      </c>
      <c r="AE56" s="114">
        <v>27.547619047619047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2025-04-07T14:18:04Z</dcterms:created>
  <dcterms:modified xsi:type="dcterms:W3CDTF">2025-04-07T14:18:12Z</dcterms:modified>
</cp:coreProperties>
</file>