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33BB798-E63D-4B78-A98C-D1863BEEF57E}" xr6:coauthVersionLast="47" xr6:coauthVersionMax="47" xr10:uidLastSave="{00000000-0000-0000-0000-000000000000}"/>
  <bookViews>
    <workbookView xWindow="-110" yWindow="-110" windowWidth="19420" windowHeight="10300" xr2:uid="{79E8F758-14DE-4A25-9AC3-7E0175C3857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<sst xmlns="http://schemas.openxmlformats.org/spreadsheetml/2006/main" count="179" uniqueCount="66">
  <si>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</si>
  <si>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</si>
  <si>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</si>
  <si>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</si>
  <si>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</si>
  <si>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</si>
  <si>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</si>
  <si>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</si>
  <si>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</si>
  <si>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</si>
  <si>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</si>
  <si>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</si>
  <si>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</si>
  <si>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</si>
  <si>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</si>
  <si>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</si>
  <si>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</si>
  <si>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</si>
  <si>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</si>
  <si>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</si>
  <si>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</si>
  <si>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</si>
  <si>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</si>
  <si>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</si>
  <si>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</si>
  <si>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</si>
  <si>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</si>
  <si>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</si>
  <si>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</si>
  <si>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</si>
  <si>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</si>
  <si>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</si>
  <si>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</si>
  <si>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</si>
  <si>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</si>
  <si>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</si>
  <si>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</si>
  <si>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</si>
  <si>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</si>
  <si>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</si>
  <si>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</si>
  <si>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</si>
  <si>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</si>
  <si>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</si>
  <si>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</si>
  <si>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</si>
  <si>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</si>
  <si>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</si>
  <si>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</si>
  <si>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</si>
  <si>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</si>
  <si>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</si>
  <si>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</si>
  <si>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</si>
  <si>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</si>
  <si>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</si>
  <si>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</si>
  <si>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</si>
  <si>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</si>
  <si>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</si>
  <si>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</si>
  <si>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</si>
  <si>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9221 - Limpiadores en seco a mano y afines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</si>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</sst>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E163C09-C514-4D64-B465-2247F1FE445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2160</c:v>
              </c:pt>
              <c:pt idx="1">
                <c:v>2248</c:v>
              </c:pt>
              <c:pt idx="2">
                <c:v>2204</c:v>
              </c:pt>
              <c:pt idx="3">
                <c:v>2160</c:v>
              </c:pt>
              <c:pt idx="4">
                <c:v>2173</c:v>
              </c:pt>
              <c:pt idx="5">
                <c:v>2183</c:v>
              </c:pt>
              <c:pt idx="6">
                <c:v>2177</c:v>
              </c:pt>
              <c:pt idx="7">
                <c:v>2130</c:v>
              </c:pt>
              <c:pt idx="8">
                <c:v>2083</c:v>
              </c:pt>
              <c:pt idx="9">
                <c:v>2004</c:v>
              </c:pt>
              <c:pt idx="10">
                <c:v>1953</c:v>
              </c:pt>
              <c:pt idx="11">
                <c:v>1916</c:v>
              </c:pt>
              <c:pt idx="12">
                <c:v>1935</c:v>
              </c:pt>
            </c:numLit>
          </c:val>
          <c:extLst>
            <c:ext xmlns:c16="http://schemas.microsoft.com/office/drawing/2014/chart" uri="{C3380CC4-5D6E-409C-BE32-E72D297353CC}">
              <c16:uniqueId val="{00000000-FBDB-4979-A087-CE5252B5D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247</c:v>
              </c:pt>
              <c:pt idx="1">
                <c:v>246</c:v>
              </c:pt>
              <c:pt idx="2">
                <c:v>232</c:v>
              </c:pt>
              <c:pt idx="3">
                <c:v>177</c:v>
              </c:pt>
              <c:pt idx="4">
                <c:v>182</c:v>
              </c:pt>
              <c:pt idx="5">
                <c:v>163</c:v>
              </c:pt>
              <c:pt idx="6">
                <c:v>161</c:v>
              </c:pt>
              <c:pt idx="7">
                <c:v>165</c:v>
              </c:pt>
              <c:pt idx="8">
                <c:v>209</c:v>
              </c:pt>
              <c:pt idx="9">
                <c:v>209</c:v>
              </c:pt>
              <c:pt idx="10">
                <c:v>283</c:v>
              </c:pt>
              <c:pt idx="11">
                <c:v>179</c:v>
              </c:pt>
              <c:pt idx="12">
                <c:v>307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BDB-4979-A087-CE5252B5D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C6-42AD-B0E8-79FC7A9C846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C6-42AD-B0E8-79FC7A9C84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C6-42AD-B0E8-79FC7A9C84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84</c:v>
              </c:pt>
              <c:pt idx="1">
                <c:v>100</c:v>
              </c:pt>
              <c:pt idx="2">
                <c:v>91</c:v>
              </c:pt>
              <c:pt idx="3">
                <c:v>53</c:v>
              </c:pt>
              <c:pt idx="4">
                <c:v>72</c:v>
              </c:pt>
              <c:pt idx="5">
                <c:v>82</c:v>
              </c:pt>
              <c:pt idx="6">
                <c:v>80</c:v>
              </c:pt>
              <c:pt idx="7">
                <c:v>71</c:v>
              </c:pt>
              <c:pt idx="8">
                <c:v>84</c:v>
              </c:pt>
              <c:pt idx="9">
                <c:v>71</c:v>
              </c:pt>
              <c:pt idx="10">
                <c:v>69</c:v>
              </c:pt>
              <c:pt idx="11">
                <c:v>29</c:v>
              </c:pt>
              <c:pt idx="12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3-46C6-42AD-B0E8-79FC7A9C846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C6-42AD-B0E8-79FC7A9C846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C6-42AD-B0E8-79FC7A9C84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C6-42AD-B0E8-79FC7A9C84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163</c:v>
              </c:pt>
              <c:pt idx="1">
                <c:v>146</c:v>
              </c:pt>
              <c:pt idx="2">
                <c:v>141</c:v>
              </c:pt>
              <c:pt idx="3">
                <c:v>124</c:v>
              </c:pt>
              <c:pt idx="4">
                <c:v>110</c:v>
              </c:pt>
              <c:pt idx="5">
                <c:v>81</c:v>
              </c:pt>
              <c:pt idx="6">
                <c:v>81</c:v>
              </c:pt>
              <c:pt idx="7">
                <c:v>94</c:v>
              </c:pt>
              <c:pt idx="8">
                <c:v>125</c:v>
              </c:pt>
              <c:pt idx="9">
                <c:v>138</c:v>
              </c:pt>
              <c:pt idx="10">
                <c:v>214</c:v>
              </c:pt>
              <c:pt idx="11">
                <c:v>150</c:v>
              </c:pt>
              <c:pt idx="12">
                <c:v>192</c:v>
              </c:pt>
            </c:numLit>
          </c:val>
          <c:extLst>
            <c:ext xmlns:c16="http://schemas.microsoft.com/office/drawing/2014/chart" uri="{C3380CC4-5D6E-409C-BE32-E72D297353CC}">
              <c16:uniqueId val="{00000007-46C6-42AD-B0E8-79FC7A9C8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0F-4260-99AB-310CA005E7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3712</c:v>
              </c:pt>
              <c:pt idx="1">
                <c:v>3146</c:v>
              </c:pt>
              <c:pt idx="2">
                <c:v>2536</c:v>
              </c:pt>
              <c:pt idx="3">
                <c:v>2433</c:v>
              </c:pt>
              <c:pt idx="4">
                <c:v>2160</c:v>
              </c:pt>
              <c:pt idx="5">
                <c:v>1935</c:v>
              </c:pt>
            </c:numLit>
          </c:val>
          <c:extLst>
            <c:ext xmlns:c16="http://schemas.microsoft.com/office/drawing/2014/chart" uri="{C3380CC4-5D6E-409C-BE32-E72D297353CC}">
              <c16:uniqueId val="{00000001-790F-4260-99AB-310CA005E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0F-4260-99AB-310CA005E7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364</c:v>
              </c:pt>
              <c:pt idx="1">
                <c:v>281</c:v>
              </c:pt>
              <c:pt idx="2">
                <c:v>240</c:v>
              </c:pt>
              <c:pt idx="3">
                <c:v>234</c:v>
              </c:pt>
              <c:pt idx="4">
                <c:v>198</c:v>
              </c:pt>
              <c:pt idx="5">
                <c:v>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90F-4260-99AB-310CA005E7E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0F-4260-99AB-310CA005E7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3348</c:v>
              </c:pt>
              <c:pt idx="1">
                <c:v>2865</c:v>
              </c:pt>
              <c:pt idx="2">
                <c:v>2296</c:v>
              </c:pt>
              <c:pt idx="3">
                <c:v>2199</c:v>
              </c:pt>
              <c:pt idx="4">
                <c:v>1962</c:v>
              </c:pt>
              <c:pt idx="5">
                <c:v>1742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90F-4260-99AB-310CA005E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3E-455A-A24C-F51E60A4F4A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3E-455A-A24C-F51E60A4F4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188</c:v>
              </c:pt>
              <c:pt idx="1">
                <c:v>246</c:v>
              </c:pt>
              <c:pt idx="2">
                <c:v>816</c:v>
              </c:pt>
              <c:pt idx="3">
                <c:v>736</c:v>
              </c:pt>
              <c:pt idx="4">
                <c:v>573</c:v>
              </c:pt>
              <c:pt idx="5">
                <c:v>673</c:v>
              </c:pt>
            </c:numLit>
          </c:val>
          <c:extLst>
            <c:ext xmlns:c16="http://schemas.microsoft.com/office/drawing/2014/chart" uri="{C3380CC4-5D6E-409C-BE32-E72D297353CC}">
              <c16:uniqueId val="{00000002-BF3E-455A-A24C-F51E60A4F4A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3E-455A-A24C-F51E60A4F4A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3E-455A-A24C-F51E60A4F4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1214</c:v>
              </c:pt>
              <c:pt idx="1">
                <c:v>4274</c:v>
              </c:pt>
              <c:pt idx="2">
                <c:v>1210</c:v>
              </c:pt>
              <c:pt idx="3">
                <c:v>955</c:v>
              </c:pt>
              <c:pt idx="4">
                <c:v>1055</c:v>
              </c:pt>
              <c:pt idx="5">
                <c:v>1185</c:v>
              </c:pt>
            </c:numLit>
          </c:val>
          <c:extLst>
            <c:ext xmlns:c16="http://schemas.microsoft.com/office/drawing/2014/chart" uri="{C3380CC4-5D6E-409C-BE32-E72D297353CC}">
              <c16:uniqueId val="{00000005-BF3E-455A-A24C-F51E60A4F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4E-4BEB-9D16-AB5CF7E0059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4E-4BEB-9D16-AB5CF7E005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2160</c:v>
              </c:pt>
              <c:pt idx="1">
                <c:v>2248</c:v>
              </c:pt>
              <c:pt idx="2">
                <c:v>2204</c:v>
              </c:pt>
              <c:pt idx="3">
                <c:v>2160</c:v>
              </c:pt>
              <c:pt idx="4">
                <c:v>2173</c:v>
              </c:pt>
              <c:pt idx="5">
                <c:v>2183</c:v>
              </c:pt>
              <c:pt idx="6">
                <c:v>2177</c:v>
              </c:pt>
              <c:pt idx="7">
                <c:v>2130</c:v>
              </c:pt>
              <c:pt idx="8">
                <c:v>2083</c:v>
              </c:pt>
              <c:pt idx="9">
                <c:v>2004</c:v>
              </c:pt>
              <c:pt idx="10">
                <c:v>1953</c:v>
              </c:pt>
              <c:pt idx="11">
                <c:v>1916</c:v>
              </c:pt>
              <c:pt idx="12">
                <c:v>1935</c:v>
              </c:pt>
            </c:numLit>
          </c:val>
          <c:extLst>
            <c:ext xmlns:c16="http://schemas.microsoft.com/office/drawing/2014/chart" uri="{C3380CC4-5D6E-409C-BE32-E72D297353CC}">
              <c16:uniqueId val="{00000002-E24E-4BEB-9D16-AB5CF7E00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4E-4BEB-9D16-AB5CF7E0059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4E-4BEB-9D16-AB5CF7E005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180</c:v>
              </c:pt>
              <c:pt idx="1">
                <c:v>207</c:v>
              </c:pt>
              <c:pt idx="2">
                <c:v>201</c:v>
              </c:pt>
              <c:pt idx="3">
                <c:v>198</c:v>
              </c:pt>
              <c:pt idx="4">
                <c:v>208</c:v>
              </c:pt>
              <c:pt idx="5">
                <c:v>212</c:v>
              </c:pt>
              <c:pt idx="6">
                <c:v>219</c:v>
              </c:pt>
              <c:pt idx="7">
                <c:v>221</c:v>
              </c:pt>
              <c:pt idx="8">
                <c:v>213</c:v>
              </c:pt>
              <c:pt idx="9">
                <c:v>210</c:v>
              </c:pt>
              <c:pt idx="10">
                <c:v>193</c:v>
              </c:pt>
              <c:pt idx="11">
                <c:v>192</c:v>
              </c:pt>
              <c:pt idx="12">
                <c:v>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24E-4BEB-9D16-AB5CF7E0059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4E-4BEB-9D16-AB5CF7E0059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4E-4BEB-9D16-AB5CF7E005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1980</c:v>
              </c:pt>
              <c:pt idx="1">
                <c:v>2041</c:v>
              </c:pt>
              <c:pt idx="2">
                <c:v>2003</c:v>
              </c:pt>
              <c:pt idx="3">
                <c:v>1962</c:v>
              </c:pt>
              <c:pt idx="4">
                <c:v>1965</c:v>
              </c:pt>
              <c:pt idx="5">
                <c:v>1971</c:v>
              </c:pt>
              <c:pt idx="6">
                <c:v>1958</c:v>
              </c:pt>
              <c:pt idx="7">
                <c:v>1909</c:v>
              </c:pt>
              <c:pt idx="8">
                <c:v>1870</c:v>
              </c:pt>
              <c:pt idx="9">
                <c:v>1794</c:v>
              </c:pt>
              <c:pt idx="10">
                <c:v>1760</c:v>
              </c:pt>
              <c:pt idx="11">
                <c:v>1724</c:v>
              </c:pt>
              <c:pt idx="12">
                <c:v>1742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24E-4BEB-9D16-AB5CF7E00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D1A1B7-85C7-4D3D-8AD0-D2ED3CE910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1BC1D8A-A9AC-4ABA-85F9-6613A3F10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09A3B0C-CE69-4256-931B-8A7A60AB4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AFF8FC6-607F-4F74-B974-A962C50B9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4A08C0-B18F-48F8-982F-2006F5F999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ACFA05D-B372-489C-8958-95C41EDA6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8D22942-337C-49DC-BA4A-91868E108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2160</v>
          </cell>
          <cell r="D55">
            <v>180</v>
          </cell>
          <cell r="E55">
            <v>1980</v>
          </cell>
        </row>
        <row r="56">
          <cell r="B56" t="str">
            <v>Octubre</v>
          </cell>
          <cell r="C56">
            <v>2248</v>
          </cell>
          <cell r="D56">
            <v>207</v>
          </cell>
          <cell r="E56">
            <v>2041</v>
          </cell>
        </row>
        <row r="57">
          <cell r="B57" t="str">
            <v>Noviembre</v>
          </cell>
          <cell r="C57">
            <v>2204</v>
          </cell>
          <cell r="D57">
            <v>201</v>
          </cell>
          <cell r="E57">
            <v>2003</v>
          </cell>
        </row>
        <row r="58">
          <cell r="B58" t="str">
            <v>Diciembre</v>
          </cell>
          <cell r="C58">
            <v>2160</v>
          </cell>
          <cell r="D58">
            <v>198</v>
          </cell>
          <cell r="E58">
            <v>1962</v>
          </cell>
        </row>
        <row r="59">
          <cell r="A59" t="str">
            <v>2025</v>
          </cell>
          <cell r="B59" t="str">
            <v>Enero</v>
          </cell>
          <cell r="C59">
            <v>2173</v>
          </cell>
          <cell r="D59">
            <v>208</v>
          </cell>
          <cell r="E59">
            <v>1965</v>
          </cell>
        </row>
        <row r="60">
          <cell r="B60" t="str">
            <v>Febrero</v>
          </cell>
          <cell r="C60">
            <v>2183</v>
          </cell>
          <cell r="D60">
            <v>212</v>
          </cell>
          <cell r="E60">
            <v>1971</v>
          </cell>
        </row>
        <row r="61">
          <cell r="B61" t="str">
            <v>Marzo</v>
          </cell>
          <cell r="C61">
            <v>2177</v>
          </cell>
          <cell r="D61">
            <v>219</v>
          </cell>
          <cell r="E61">
            <v>1958</v>
          </cell>
        </row>
        <row r="62">
          <cell r="B62" t="str">
            <v>Abril</v>
          </cell>
          <cell r="C62">
            <v>2130</v>
          </cell>
          <cell r="D62">
            <v>221</v>
          </cell>
          <cell r="E62">
            <v>1909</v>
          </cell>
        </row>
        <row r="63">
          <cell r="B63" t="str">
            <v>Mayo</v>
          </cell>
          <cell r="C63">
            <v>2083</v>
          </cell>
          <cell r="D63">
            <v>213</v>
          </cell>
          <cell r="E63">
            <v>1870</v>
          </cell>
        </row>
        <row r="64">
          <cell r="B64" t="str">
            <v>Junio</v>
          </cell>
          <cell r="C64">
            <v>2004</v>
          </cell>
          <cell r="D64">
            <v>210</v>
          </cell>
          <cell r="E64">
            <v>1794</v>
          </cell>
        </row>
        <row r="65">
          <cell r="B65" t="str">
            <v>Julio</v>
          </cell>
          <cell r="C65">
            <v>1953</v>
          </cell>
          <cell r="D65">
            <v>193</v>
          </cell>
          <cell r="E65">
            <v>1760</v>
          </cell>
        </row>
        <row r="66">
          <cell r="B66" t="str">
            <v>Agosto</v>
          </cell>
          <cell r="C66">
            <v>1916</v>
          </cell>
          <cell r="D66">
            <v>192</v>
          </cell>
          <cell r="E66">
            <v>1724</v>
          </cell>
        </row>
        <row r="67">
          <cell r="B67" t="str">
            <v>Septiembre</v>
          </cell>
          <cell r="C67">
            <v>1935</v>
          </cell>
          <cell r="D67">
            <v>193</v>
          </cell>
          <cell r="E67">
            <v>1742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3712</v>
          </cell>
          <cell r="D72">
            <v>364</v>
          </cell>
          <cell r="E72">
            <v>3348</v>
          </cell>
        </row>
        <row r="73">
          <cell r="A73" t="str">
            <v>2021</v>
          </cell>
          <cell r="B73" t="str">
            <v>Diciembre</v>
          </cell>
          <cell r="C73">
            <v>3146</v>
          </cell>
          <cell r="D73">
            <v>281</v>
          </cell>
          <cell r="E73">
            <v>2865</v>
          </cell>
        </row>
        <row r="74">
          <cell r="A74" t="str">
            <v>2022</v>
          </cell>
          <cell r="B74" t="str">
            <v>Diciembre</v>
          </cell>
          <cell r="C74">
            <v>2536</v>
          </cell>
          <cell r="D74">
            <v>240</v>
          </cell>
          <cell r="E74">
            <v>2296</v>
          </cell>
        </row>
        <row r="75">
          <cell r="A75" t="str">
            <v>2023</v>
          </cell>
          <cell r="B75" t="str">
            <v>Diciembre</v>
          </cell>
          <cell r="C75">
            <v>2433</v>
          </cell>
          <cell r="D75">
            <v>234</v>
          </cell>
          <cell r="E75">
            <v>2199</v>
          </cell>
        </row>
        <row r="76">
          <cell r="A76" t="str">
            <v>2024</v>
          </cell>
          <cell r="B76" t="str">
            <v>Diciembre</v>
          </cell>
          <cell r="C76">
            <v>2160</v>
          </cell>
          <cell r="D76">
            <v>198</v>
          </cell>
          <cell r="E76">
            <v>1962</v>
          </cell>
        </row>
        <row r="77">
          <cell r="A77" t="str">
            <v>2025</v>
          </cell>
          <cell r="B77" t="str">
            <v>Septiembre</v>
          </cell>
          <cell r="C77">
            <v>1935</v>
          </cell>
          <cell r="D77">
            <v>193</v>
          </cell>
          <cell r="E77">
            <v>1742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247</v>
          </cell>
          <cell r="E62">
            <v>84</v>
          </cell>
          <cell r="F62">
            <v>163</v>
          </cell>
        </row>
        <row r="63">
          <cell r="B63" t="str">
            <v>Octubre</v>
          </cell>
          <cell r="D63">
            <v>246</v>
          </cell>
          <cell r="E63">
            <v>100</v>
          </cell>
          <cell r="F63">
            <v>146</v>
          </cell>
        </row>
        <row r="64">
          <cell r="B64" t="str">
            <v>Noviembre</v>
          </cell>
          <cell r="D64">
            <v>232</v>
          </cell>
          <cell r="E64">
            <v>91</v>
          </cell>
          <cell r="F64">
            <v>141</v>
          </cell>
        </row>
        <row r="65">
          <cell r="B65" t="str">
            <v>Diciembre</v>
          </cell>
          <cell r="D65">
            <v>177</v>
          </cell>
          <cell r="E65">
            <v>53</v>
          </cell>
          <cell r="F65">
            <v>124</v>
          </cell>
        </row>
        <row r="66">
          <cell r="A66" t="str">
            <v>2025</v>
          </cell>
          <cell r="B66" t="str">
            <v>Enero</v>
          </cell>
          <cell r="D66">
            <v>182</v>
          </cell>
          <cell r="E66">
            <v>72</v>
          </cell>
          <cell r="F66">
            <v>110</v>
          </cell>
        </row>
        <row r="67">
          <cell r="B67" t="str">
            <v>Febrero</v>
          </cell>
          <cell r="D67">
            <v>163</v>
          </cell>
          <cell r="E67">
            <v>82</v>
          </cell>
          <cell r="F67">
            <v>81</v>
          </cell>
        </row>
        <row r="68">
          <cell r="B68" t="str">
            <v>Marzo</v>
          </cell>
          <cell r="D68">
            <v>161</v>
          </cell>
          <cell r="E68">
            <v>80</v>
          </cell>
          <cell r="F68">
            <v>81</v>
          </cell>
        </row>
        <row r="69">
          <cell r="B69" t="str">
            <v>Abril</v>
          </cell>
          <cell r="D69">
            <v>165</v>
          </cell>
          <cell r="E69">
            <v>71</v>
          </cell>
          <cell r="F69">
            <v>94</v>
          </cell>
        </row>
        <row r="70">
          <cell r="B70" t="str">
            <v>Mayo</v>
          </cell>
          <cell r="D70">
            <v>209</v>
          </cell>
          <cell r="E70">
            <v>84</v>
          </cell>
          <cell r="F70">
            <v>125</v>
          </cell>
        </row>
        <row r="71">
          <cell r="B71" t="str">
            <v>Junio</v>
          </cell>
          <cell r="D71">
            <v>209</v>
          </cell>
          <cell r="E71">
            <v>71</v>
          </cell>
          <cell r="F71">
            <v>138</v>
          </cell>
        </row>
        <row r="72">
          <cell r="B72" t="str">
            <v>Julio</v>
          </cell>
          <cell r="D72">
            <v>283</v>
          </cell>
          <cell r="E72">
            <v>69</v>
          </cell>
          <cell r="F72">
            <v>214</v>
          </cell>
        </row>
        <row r="73">
          <cell r="B73" t="str">
            <v>Agosto</v>
          </cell>
          <cell r="D73">
            <v>179</v>
          </cell>
          <cell r="E73">
            <v>29</v>
          </cell>
          <cell r="F73">
            <v>150</v>
          </cell>
        </row>
        <row r="74">
          <cell r="B74" t="str">
            <v>Septiembre</v>
          </cell>
          <cell r="D74">
            <v>307</v>
          </cell>
          <cell r="E74">
            <v>115</v>
          </cell>
          <cell r="F74">
            <v>192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188</v>
          </cell>
          <cell r="D116">
            <v>1214</v>
          </cell>
        </row>
        <row r="117">
          <cell r="A117" t="str">
            <v>2021</v>
          </cell>
          <cell r="C117">
            <v>246</v>
          </cell>
          <cell r="D117">
            <v>4274</v>
          </cell>
        </row>
        <row r="118">
          <cell r="A118" t="str">
            <v>2022</v>
          </cell>
          <cell r="C118">
            <v>816</v>
          </cell>
          <cell r="D118">
            <v>1210</v>
          </cell>
        </row>
        <row r="119">
          <cell r="A119" t="str">
            <v>2023</v>
          </cell>
          <cell r="C119">
            <v>736</v>
          </cell>
          <cell r="D119">
            <v>955</v>
          </cell>
        </row>
        <row r="120">
          <cell r="A120" t="str">
            <v>2024</v>
          </cell>
          <cell r="C120">
            <v>573</v>
          </cell>
          <cell r="D120">
            <v>1055</v>
          </cell>
        </row>
        <row r="121">
          <cell r="A121" t="str">
            <v>2025</v>
          </cell>
          <cell r="C121">
            <v>673</v>
          </cell>
          <cell r="D121">
            <v>1185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48878-51E6-457E-9505-FF9A698F0F0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307</v>
      </c>
      <c r="D12" s="71" t="s">
        <v>30</v>
      </c>
      <c r="E12" s="71"/>
      <c r="F12" s="71">
        <v>100</v>
      </c>
      <c r="G12" s="71">
        <v>199</v>
      </c>
      <c r="H12" s="71">
        <v>8</v>
      </c>
      <c r="I12" s="71"/>
      <c r="J12" s="71">
        <v>115</v>
      </c>
      <c r="K12" s="71"/>
      <c r="L12" s="71">
        <v>192</v>
      </c>
      <c r="M12" s="71">
        <v>135</v>
      </c>
      <c r="N12" s="71">
        <v>18</v>
      </c>
      <c r="O12" s="71">
        <v>2</v>
      </c>
      <c r="P12" s="71">
        <v>37</v>
      </c>
      <c r="Q12" s="72">
        <v>44.961290322580652</v>
      </c>
      <c r="S12" s="73" t="s">
        <v>22</v>
      </c>
      <c r="T12" s="74"/>
      <c r="U12" s="71">
        <v>3003.9999999999995</v>
      </c>
      <c r="V12" s="71" t="s">
        <v>30</v>
      </c>
      <c r="W12" s="71"/>
      <c r="X12" s="75">
        <v>-4.2091836734693464</v>
      </c>
      <c r="Y12" s="75">
        <v>-1.9262161279791203</v>
      </c>
      <c r="Z12" s="71"/>
      <c r="AA12" s="71">
        <v>1935.0000000000002</v>
      </c>
      <c r="AB12" s="71" t="s">
        <v>30</v>
      </c>
      <c r="AC12" s="71"/>
      <c r="AD12" s="75">
        <v>0.99164926931105257</v>
      </c>
      <c r="AE12" s="76">
        <v>-10.416666666666636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0.32573289902280128</v>
      </c>
      <c r="G13" s="77">
        <v>0.64820846905537455</v>
      </c>
      <c r="H13" s="77">
        <v>2.6058631921824105E-2</v>
      </c>
      <c r="I13" s="77"/>
      <c r="J13" s="77">
        <v>0.3745928338762215</v>
      </c>
      <c r="K13" s="77"/>
      <c r="L13" s="77">
        <v>0.62540716612377845</v>
      </c>
      <c r="M13" s="77">
        <v>0.43973941368078173</v>
      </c>
      <c r="N13" s="77">
        <v>5.8631921824104233E-2</v>
      </c>
      <c r="O13" s="77">
        <v>6.5146579804560263E-3</v>
      </c>
      <c r="P13" s="77">
        <v>0.12052117263843648</v>
      </c>
      <c r="Q13" s="80" t="s">
        <v>30</v>
      </c>
      <c r="S13" s="81" t="s">
        <v>31</v>
      </c>
      <c r="T13" s="74"/>
      <c r="U13" s="82">
        <v>199.00000000000006</v>
      </c>
      <c r="V13" s="83">
        <v>6.6245006657789637E-2</v>
      </c>
      <c r="W13" s="84"/>
      <c r="X13" s="85">
        <v>3.1088082901554852</v>
      </c>
      <c r="Y13" s="85">
        <v>10.555555555555534</v>
      </c>
      <c r="Z13" s="86"/>
      <c r="AA13" s="82">
        <v>143.99999999999997</v>
      </c>
      <c r="AB13" s="83">
        <v>7.4418604651162762E-2</v>
      </c>
      <c r="AC13" s="87"/>
      <c r="AD13" s="85">
        <v>0.69930069930065941</v>
      </c>
      <c r="AE13" s="88">
        <v>-5.8823529411765412</v>
      </c>
    </row>
    <row r="14" spans="1:31" ht="15" customHeight="1">
      <c r="A14" s="89" t="s">
        <v>32</v>
      </c>
      <c r="B14" s="90"/>
      <c r="C14" s="91">
        <v>1.0886524822695036</v>
      </c>
      <c r="D14" s="92" t="s">
        <v>30</v>
      </c>
      <c r="E14" s="91"/>
      <c r="F14" s="93">
        <v>1.0526315789473684</v>
      </c>
      <c r="G14" s="93">
        <v>1.0874316939890711</v>
      </c>
      <c r="H14" s="93">
        <v>1</v>
      </c>
      <c r="I14" s="91"/>
      <c r="J14" s="93">
        <v>1</v>
      </c>
      <c r="K14" s="91"/>
      <c r="L14" s="93">
        <v>1.136094674556213</v>
      </c>
      <c r="M14" s="93">
        <v>1.1538461538461537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2805.0000000000009</v>
      </c>
      <c r="V14" s="83">
        <v>0.93375499334221079</v>
      </c>
      <c r="W14" s="87"/>
      <c r="X14" s="85">
        <v>-4.6890927624872125</v>
      </c>
      <c r="Y14" s="85">
        <v>-2.7055150884495154</v>
      </c>
      <c r="Z14" s="87"/>
      <c r="AA14" s="82">
        <v>1790.9999999999998</v>
      </c>
      <c r="AB14" s="83">
        <v>0.92558139534883699</v>
      </c>
      <c r="AC14" s="87"/>
      <c r="AD14" s="85">
        <v>1.0152284263959264</v>
      </c>
      <c r="AE14" s="88">
        <v>-10.762331838565034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55</v>
      </c>
      <c r="D16" s="102">
        <v>0.17915309446254071</v>
      </c>
      <c r="E16" s="87"/>
      <c r="F16" s="82">
        <v>34</v>
      </c>
      <c r="G16" s="82">
        <v>21</v>
      </c>
      <c r="H16" s="82" t="s">
        <v>64</v>
      </c>
      <c r="I16" s="82"/>
      <c r="J16" s="82">
        <v>17</v>
      </c>
      <c r="K16" s="82"/>
      <c r="L16" s="82">
        <v>38</v>
      </c>
      <c r="M16" s="82">
        <v>20</v>
      </c>
      <c r="N16" s="82">
        <v>8</v>
      </c>
      <c r="O16" s="82" t="s">
        <v>64</v>
      </c>
      <c r="P16" s="82">
        <v>10</v>
      </c>
      <c r="Q16" s="103">
        <v>69.25</v>
      </c>
      <c r="S16" s="81" t="s">
        <v>37</v>
      </c>
      <c r="T16" s="104"/>
      <c r="U16" s="82">
        <v>856</v>
      </c>
      <c r="V16" s="83">
        <v>0.2849533954727031</v>
      </c>
      <c r="W16" s="87"/>
      <c r="X16" s="85">
        <v>-11.387163561076646</v>
      </c>
      <c r="Y16" s="85">
        <v>19.054242002781585</v>
      </c>
      <c r="Z16" s="105"/>
      <c r="AA16" s="82">
        <v>453.00000000000017</v>
      </c>
      <c r="AB16" s="83">
        <v>0.23410852713178301</v>
      </c>
      <c r="AC16" s="87"/>
      <c r="AD16" s="85">
        <v>12.128712871287155</v>
      </c>
      <c r="AE16" s="88">
        <v>-3.8216560509553896</v>
      </c>
    </row>
    <row r="17" spans="1:31" ht="15" customHeight="1">
      <c r="A17" s="101" t="s">
        <v>38</v>
      </c>
      <c r="B17" s="21"/>
      <c r="C17" s="82">
        <v>252</v>
      </c>
      <c r="D17" s="102">
        <v>0.82084690553745931</v>
      </c>
      <c r="E17" s="87"/>
      <c r="F17" s="82">
        <v>66</v>
      </c>
      <c r="G17" s="82">
        <v>178</v>
      </c>
      <c r="H17" s="82">
        <v>8</v>
      </c>
      <c r="I17" s="82"/>
      <c r="J17" s="82">
        <v>98</v>
      </c>
      <c r="K17" s="82"/>
      <c r="L17" s="82">
        <v>154</v>
      </c>
      <c r="M17" s="82">
        <v>115</v>
      </c>
      <c r="N17" s="82">
        <v>10</v>
      </c>
      <c r="O17" s="82">
        <v>2</v>
      </c>
      <c r="P17" s="82">
        <v>27</v>
      </c>
      <c r="Q17" s="103">
        <v>39.606299212598415</v>
      </c>
      <c r="S17" s="81" t="s">
        <v>39</v>
      </c>
      <c r="T17" s="97"/>
      <c r="U17" s="82">
        <v>296.99999999999989</v>
      </c>
      <c r="V17" s="83">
        <v>9.8868175765645785E-2</v>
      </c>
      <c r="W17" s="87"/>
      <c r="X17" s="85">
        <v>-4.501607717041872</v>
      </c>
      <c r="Y17" s="85">
        <v>-14.89971346704877</v>
      </c>
      <c r="Z17" s="87"/>
      <c r="AA17" s="82">
        <v>174.99999999999997</v>
      </c>
      <c r="AB17" s="83">
        <v>9.0439276485788089E-2</v>
      </c>
      <c r="AC17" s="87"/>
      <c r="AD17" s="85">
        <v>-1.1299435028248432</v>
      </c>
      <c r="AE17" s="88">
        <v>-13.793103448275851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428</v>
      </c>
      <c r="V18" s="83">
        <v>0.14247669773635155</v>
      </c>
      <c r="W18" s="87"/>
      <c r="X18" s="85">
        <v>-1.834862385321101</v>
      </c>
      <c r="Y18" s="85">
        <v>-12.114989733059538</v>
      </c>
      <c r="Z18" s="87"/>
      <c r="AA18" s="82">
        <v>271.99999999999994</v>
      </c>
      <c r="AB18" s="83">
        <v>0.14056847545219633</v>
      </c>
      <c r="AC18" s="87"/>
      <c r="AD18" s="85">
        <v>-6.8493150684931878</v>
      </c>
      <c r="AE18" s="88">
        <v>-21.387283236994236</v>
      </c>
    </row>
    <row r="19" spans="1:31" ht="15" customHeight="1">
      <c r="A19" s="101" t="s">
        <v>42</v>
      </c>
      <c r="B19" s="21"/>
      <c r="C19" s="106">
        <v>142</v>
      </c>
      <c r="D19" s="102">
        <v>0.46254071661237783</v>
      </c>
      <c r="E19" s="87"/>
      <c r="F19" s="82">
        <v>47</v>
      </c>
      <c r="G19" s="82">
        <v>90</v>
      </c>
      <c r="H19" s="82">
        <v>5</v>
      </c>
      <c r="I19" s="82"/>
      <c r="J19" s="82">
        <v>46</v>
      </c>
      <c r="K19" s="82"/>
      <c r="L19" s="82">
        <v>96</v>
      </c>
      <c r="M19" s="82">
        <v>61</v>
      </c>
      <c r="N19" s="82">
        <v>11</v>
      </c>
      <c r="O19" s="82">
        <v>1</v>
      </c>
      <c r="P19" s="82">
        <v>23</v>
      </c>
      <c r="Q19" s="103">
        <v>49.972602739726028</v>
      </c>
      <c r="S19" s="81" t="s">
        <v>43</v>
      </c>
      <c r="T19" s="97"/>
      <c r="U19" s="82">
        <v>1423</v>
      </c>
      <c r="V19" s="83">
        <v>0.47370173102529967</v>
      </c>
      <c r="W19" s="87"/>
      <c r="X19" s="85">
        <v>-1.5978473327001546E-14</v>
      </c>
      <c r="Y19" s="85">
        <v>-5.6366047745357806</v>
      </c>
      <c r="Z19" s="87"/>
      <c r="AA19" s="82">
        <v>1034.9999999999998</v>
      </c>
      <c r="AB19" s="83">
        <v>0.5348837209302324</v>
      </c>
      <c r="AC19" s="87"/>
      <c r="AD19" s="85">
        <v>-0.76701821668266801</v>
      </c>
      <c r="AE19" s="88">
        <v>-9.2105263157895116</v>
      </c>
    </row>
    <row r="20" spans="1:31" ht="15" customHeight="1">
      <c r="A20" s="101" t="s">
        <v>44</v>
      </c>
      <c r="B20" s="21"/>
      <c r="C20" s="106">
        <v>165</v>
      </c>
      <c r="D20" s="102">
        <v>0.53745928338762217</v>
      </c>
      <c r="E20" s="87"/>
      <c r="F20" s="82">
        <v>53</v>
      </c>
      <c r="G20" s="82">
        <v>109</v>
      </c>
      <c r="H20" s="82">
        <v>3</v>
      </c>
      <c r="I20" s="82"/>
      <c r="J20" s="82">
        <v>69</v>
      </c>
      <c r="K20" s="82"/>
      <c r="L20" s="82">
        <v>96</v>
      </c>
      <c r="M20" s="82">
        <v>74</v>
      </c>
      <c r="N20" s="82">
        <v>7</v>
      </c>
      <c r="O20" s="82">
        <v>1</v>
      </c>
      <c r="P20" s="82">
        <v>14</v>
      </c>
      <c r="Q20" s="103">
        <v>40.5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311.00000000000017</v>
      </c>
      <c r="V21" s="83">
        <v>0.10352862849533961</v>
      </c>
      <c r="W21" s="87"/>
      <c r="X21" s="85">
        <v>-1.8277626643346616E-14</v>
      </c>
      <c r="Y21" s="85">
        <v>10.283687943262516</v>
      </c>
      <c r="Z21" s="86"/>
      <c r="AA21" s="82">
        <v>192.99999999999997</v>
      </c>
      <c r="AB21" s="83">
        <v>9.9741602067183438E-2</v>
      </c>
      <c r="AC21" s="87"/>
      <c r="AD21" s="85">
        <v>0.52083333333328885</v>
      </c>
      <c r="AE21" s="88">
        <v>7.222222222222241</v>
      </c>
    </row>
    <row r="22" spans="1:31" ht="15" customHeight="1">
      <c r="A22" s="101" t="s">
        <v>46</v>
      </c>
      <c r="B22" s="21"/>
      <c r="C22" s="106">
        <v>64</v>
      </c>
      <c r="D22" s="102">
        <v>0.20846905537459284</v>
      </c>
      <c r="E22" s="87"/>
      <c r="F22" s="82">
        <v>27</v>
      </c>
      <c r="G22" s="82">
        <v>35</v>
      </c>
      <c r="H22" s="82">
        <v>2</v>
      </c>
      <c r="I22" s="82"/>
      <c r="J22" s="82">
        <v>21</v>
      </c>
      <c r="K22" s="82"/>
      <c r="L22" s="82">
        <v>43</v>
      </c>
      <c r="M22" s="82">
        <v>30</v>
      </c>
      <c r="N22" s="82">
        <v>4</v>
      </c>
      <c r="O22" s="82" t="s">
        <v>64</v>
      </c>
      <c r="P22" s="82">
        <v>9</v>
      </c>
      <c r="Q22" s="103">
        <v>37.705882352941181</v>
      </c>
      <c r="S22" s="81" t="s">
        <v>38</v>
      </c>
      <c r="T22" s="21"/>
      <c r="U22" s="82">
        <v>2693.0000000000014</v>
      </c>
      <c r="V22" s="83">
        <v>0.89647137150466105</v>
      </c>
      <c r="W22" s="87"/>
      <c r="X22" s="85">
        <v>-4.6725663716813211</v>
      </c>
      <c r="Y22" s="85">
        <v>-3.16432937792153</v>
      </c>
      <c r="Z22" s="87"/>
      <c r="AA22" s="82">
        <v>1742</v>
      </c>
      <c r="AB22" s="83">
        <v>0.90025839793281648</v>
      </c>
      <c r="AC22" s="87"/>
      <c r="AD22" s="85">
        <v>1.044083526682148</v>
      </c>
      <c r="AE22" s="88">
        <v>-12.02020202020201</v>
      </c>
    </row>
    <row r="23" spans="1:31" ht="15" customHeight="1">
      <c r="A23" s="101" t="s">
        <v>47</v>
      </c>
      <c r="B23" s="21"/>
      <c r="C23" s="106">
        <v>95</v>
      </c>
      <c r="D23" s="102">
        <v>0.30944625407166126</v>
      </c>
      <c r="E23" s="87"/>
      <c r="F23" s="82">
        <v>31</v>
      </c>
      <c r="G23" s="82">
        <v>62</v>
      </c>
      <c r="H23" s="82">
        <v>2</v>
      </c>
      <c r="I23" s="82"/>
      <c r="J23" s="82">
        <v>31</v>
      </c>
      <c r="K23" s="82"/>
      <c r="L23" s="82">
        <v>64</v>
      </c>
      <c r="M23" s="82">
        <v>43</v>
      </c>
      <c r="N23" s="82">
        <v>4</v>
      </c>
      <c r="O23" s="82">
        <v>1</v>
      </c>
      <c r="P23" s="82">
        <v>16</v>
      </c>
      <c r="Q23" s="103">
        <v>45.0625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74</v>
      </c>
      <c r="D24" s="102">
        <v>0.24104234527687296</v>
      </c>
      <c r="E24" s="87"/>
      <c r="F24" s="82">
        <v>27</v>
      </c>
      <c r="G24" s="82">
        <v>44</v>
      </c>
      <c r="H24" s="82">
        <v>3</v>
      </c>
      <c r="I24" s="82"/>
      <c r="J24" s="82">
        <v>33</v>
      </c>
      <c r="K24" s="82"/>
      <c r="L24" s="82">
        <v>41</v>
      </c>
      <c r="M24" s="82">
        <v>28</v>
      </c>
      <c r="N24" s="82">
        <v>6</v>
      </c>
      <c r="O24" s="82">
        <v>1</v>
      </c>
      <c r="P24" s="82">
        <v>6</v>
      </c>
      <c r="Q24" s="103">
        <v>51.428571428571438</v>
      </c>
      <c r="S24" s="81" t="s">
        <v>42</v>
      </c>
      <c r="T24" s="104"/>
      <c r="U24" s="82">
        <v>2215.9999999999995</v>
      </c>
      <c r="V24" s="83">
        <v>0.73768308921438075</v>
      </c>
      <c r="W24" s="87"/>
      <c r="X24" s="85">
        <v>-5.9422750424448409</v>
      </c>
      <c r="Y24" s="85">
        <v>-1.4234875444840061</v>
      </c>
      <c r="Z24" s="105"/>
      <c r="AA24" s="82">
        <v>1398.9999999999995</v>
      </c>
      <c r="AB24" s="83">
        <v>0.72299741602067147</v>
      </c>
      <c r="AC24" s="87"/>
      <c r="AD24" s="85">
        <v>0</v>
      </c>
      <c r="AE24" s="88">
        <v>-8.8599348534202118</v>
      </c>
    </row>
    <row r="25" spans="1:31" ht="15" customHeight="1">
      <c r="A25" s="101" t="s">
        <v>49</v>
      </c>
      <c r="B25" s="21"/>
      <c r="C25" s="106">
        <v>74</v>
      </c>
      <c r="D25" s="102">
        <v>0.24104234527687296</v>
      </c>
      <c r="E25" s="87"/>
      <c r="F25" s="82">
        <v>15</v>
      </c>
      <c r="G25" s="82">
        <v>58</v>
      </c>
      <c r="H25" s="82">
        <v>1</v>
      </c>
      <c r="I25" s="82"/>
      <c r="J25" s="82">
        <v>30</v>
      </c>
      <c r="K25" s="82"/>
      <c r="L25" s="82">
        <v>44</v>
      </c>
      <c r="M25" s="82">
        <v>34</v>
      </c>
      <c r="N25" s="82">
        <v>4</v>
      </c>
      <c r="O25" s="82" t="s">
        <v>64</v>
      </c>
      <c r="P25" s="82">
        <v>6</v>
      </c>
      <c r="Q25" s="103">
        <v>45.368421052631582</v>
      </c>
      <c r="S25" s="81" t="s">
        <v>44</v>
      </c>
      <c r="T25" s="97"/>
      <c r="U25" s="82">
        <v>788.00000000000011</v>
      </c>
      <c r="V25" s="83">
        <v>0.26231691078561925</v>
      </c>
      <c r="W25" s="87"/>
      <c r="X25" s="85">
        <v>1.0256410256410402</v>
      </c>
      <c r="Y25" s="85">
        <v>-3.3128834355828078</v>
      </c>
      <c r="Z25" s="87"/>
      <c r="AA25" s="82">
        <v>536.00000000000011</v>
      </c>
      <c r="AB25" s="83">
        <v>0.2770025839793282</v>
      </c>
      <c r="AC25" s="87"/>
      <c r="AD25" s="85">
        <v>3.6750483558994422</v>
      </c>
      <c r="AE25" s="88">
        <v>-14.239999999999981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232</v>
      </c>
      <c r="D27" s="83">
        <v>0.75570032573289903</v>
      </c>
      <c r="E27" s="87"/>
      <c r="F27" s="82">
        <v>61</v>
      </c>
      <c r="G27" s="82">
        <v>166</v>
      </c>
      <c r="H27" s="82">
        <v>5</v>
      </c>
      <c r="I27" s="82"/>
      <c r="J27" s="82">
        <v>78</v>
      </c>
      <c r="K27" s="82"/>
      <c r="L27" s="82">
        <v>154</v>
      </c>
      <c r="M27" s="82">
        <v>106</v>
      </c>
      <c r="N27" s="82">
        <v>15</v>
      </c>
      <c r="O27" s="82">
        <v>2</v>
      </c>
      <c r="P27" s="82">
        <v>31</v>
      </c>
      <c r="Q27" s="103">
        <v>46.284552845528438</v>
      </c>
      <c r="S27" s="81" t="s">
        <v>46</v>
      </c>
      <c r="T27" s="97"/>
      <c r="U27" s="82">
        <v>151.00000000000006</v>
      </c>
      <c r="V27" s="83">
        <v>5.0266311584553955E-2</v>
      </c>
      <c r="W27" s="87"/>
      <c r="X27" s="85">
        <v>7.8571428571428763</v>
      </c>
      <c r="Y27" s="85">
        <v>17.054263565891517</v>
      </c>
      <c r="Z27" s="87"/>
      <c r="AA27" s="82">
        <v>101.99999999999997</v>
      </c>
      <c r="AB27" s="83">
        <v>5.2713178294573622E-2</v>
      </c>
      <c r="AC27" s="87"/>
      <c r="AD27" s="85">
        <v>8.5106382978723261</v>
      </c>
      <c r="AE27" s="88">
        <v>8.5106382978723101</v>
      </c>
    </row>
    <row r="28" spans="1:31" ht="15" customHeight="1">
      <c r="A28" s="81" t="s">
        <v>52</v>
      </c>
      <c r="B28" s="21"/>
      <c r="C28" s="106">
        <v>68</v>
      </c>
      <c r="D28" s="83">
        <v>0.22149837133550487</v>
      </c>
      <c r="E28" s="87"/>
      <c r="F28" s="82">
        <v>33</v>
      </c>
      <c r="G28" s="82">
        <v>33</v>
      </c>
      <c r="H28" s="82">
        <v>2</v>
      </c>
      <c r="I28" s="82"/>
      <c r="J28" s="82">
        <v>31</v>
      </c>
      <c r="K28" s="82"/>
      <c r="L28" s="82">
        <v>37</v>
      </c>
      <c r="M28" s="82">
        <v>29</v>
      </c>
      <c r="N28" s="82">
        <v>3</v>
      </c>
      <c r="O28" s="82" t="s">
        <v>64</v>
      </c>
      <c r="P28" s="82">
        <v>5</v>
      </c>
      <c r="Q28" s="103">
        <v>39.875000000000007</v>
      </c>
      <c r="S28" s="81" t="s">
        <v>47</v>
      </c>
      <c r="T28" s="97"/>
      <c r="U28" s="82">
        <v>586.00000000000011</v>
      </c>
      <c r="V28" s="83">
        <v>0.19507323568575241</v>
      </c>
      <c r="W28" s="87"/>
      <c r="X28" s="85">
        <v>1.7361111111111511</v>
      </c>
      <c r="Y28" s="85">
        <v>2.9876977152900026</v>
      </c>
      <c r="Z28" s="87"/>
      <c r="AA28" s="82">
        <v>403.00000000000006</v>
      </c>
      <c r="AB28" s="83">
        <v>0.2082687338501292</v>
      </c>
      <c r="AC28" s="87"/>
      <c r="AD28" s="85">
        <v>11.634349030470929</v>
      </c>
      <c r="AE28" s="88">
        <v>-8.4090909090908958</v>
      </c>
    </row>
    <row r="29" spans="1:31" ht="15" customHeight="1">
      <c r="A29" s="101" t="s">
        <v>53</v>
      </c>
      <c r="B29" s="21"/>
      <c r="C29" s="106">
        <v>2</v>
      </c>
      <c r="D29" s="83">
        <v>6.5146579804560263E-3</v>
      </c>
      <c r="E29" s="87"/>
      <c r="F29" s="82">
        <v>2</v>
      </c>
      <c r="G29" s="82" t="s">
        <v>64</v>
      </c>
      <c r="H29" s="82" t="s">
        <v>64</v>
      </c>
      <c r="I29" s="82"/>
      <c r="J29" s="82">
        <v>2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738.99999999999989</v>
      </c>
      <c r="V29" s="83">
        <v>0.24600532623169108</v>
      </c>
      <c r="W29" s="87"/>
      <c r="X29" s="85">
        <v>-9.5471236230110286</v>
      </c>
      <c r="Y29" s="85">
        <v>-8.6526576019777774</v>
      </c>
      <c r="Z29" s="87"/>
      <c r="AA29" s="82">
        <v>510.99999999999994</v>
      </c>
      <c r="AB29" s="83">
        <v>0.26408268733850121</v>
      </c>
      <c r="AC29" s="87"/>
      <c r="AD29" s="85">
        <v>-3.2196969696970017</v>
      </c>
      <c r="AE29" s="88">
        <v>-12.947189097103928</v>
      </c>
    </row>
    <row r="30" spans="1:31" ht="15" customHeight="1">
      <c r="A30" s="101" t="s">
        <v>54</v>
      </c>
      <c r="B30" s="97"/>
      <c r="C30" s="106">
        <v>2</v>
      </c>
      <c r="D30" s="83">
        <v>6.5146579804560263E-3</v>
      </c>
      <c r="E30" s="87"/>
      <c r="F30" s="82">
        <v>2</v>
      </c>
      <c r="G30" s="82" t="s">
        <v>64</v>
      </c>
      <c r="H30" s="82" t="s">
        <v>64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1528</v>
      </c>
      <c r="V30" s="83">
        <v>0.50865512649800271</v>
      </c>
      <c r="W30" s="87"/>
      <c r="X30" s="85">
        <v>-4.6787273861509533</v>
      </c>
      <c r="Y30" s="85">
        <v>-1.7994858611825049</v>
      </c>
      <c r="Z30" s="87"/>
      <c r="AA30" s="82">
        <v>918.99999999999977</v>
      </c>
      <c r="AB30" s="83">
        <v>0.47493540051679567</v>
      </c>
      <c r="AC30" s="87"/>
      <c r="AD30" s="85">
        <v>-1.5005359056806247</v>
      </c>
      <c r="AE30" s="88">
        <v>-11.5495668912416</v>
      </c>
    </row>
    <row r="31" spans="1:31" ht="15" customHeight="1" thickBot="1">
      <c r="A31" s="108" t="s">
        <v>55</v>
      </c>
      <c r="B31" s="109"/>
      <c r="C31" s="110">
        <v>3</v>
      </c>
      <c r="D31" s="111">
        <v>9.7719869706840382E-3</v>
      </c>
      <c r="E31" s="112"/>
      <c r="F31" s="113">
        <v>2</v>
      </c>
      <c r="G31" s="113" t="s">
        <v>64</v>
      </c>
      <c r="H31" s="113">
        <v>1</v>
      </c>
      <c r="I31" s="113"/>
      <c r="J31" s="113">
        <v>2</v>
      </c>
      <c r="K31" s="113"/>
      <c r="L31" s="113">
        <v>1</v>
      </c>
      <c r="M31" s="113" t="s">
        <v>64</v>
      </c>
      <c r="N31" s="113" t="s">
        <v>64</v>
      </c>
      <c r="O31" s="113" t="s">
        <v>64</v>
      </c>
      <c r="P31" s="113">
        <v>1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1709.9999999999998</v>
      </c>
      <c r="V32" s="83">
        <v>0.56924101198402133</v>
      </c>
      <c r="W32" s="87"/>
      <c r="X32" s="85">
        <v>-2.5641025641026021</v>
      </c>
      <c r="Y32" s="85">
        <v>-1.4976958525345494</v>
      </c>
      <c r="Z32" s="116"/>
      <c r="AA32" s="82">
        <v>1107.9999999999998</v>
      </c>
      <c r="AB32" s="83">
        <v>0.57260981912144682</v>
      </c>
      <c r="AC32" s="87"/>
      <c r="AD32" s="85">
        <v>3.1657355679701835</v>
      </c>
      <c r="AE32" s="88">
        <v>-11.360000000000033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1130.0000000000002</v>
      </c>
      <c r="V33" s="83">
        <v>0.37616511318242357</v>
      </c>
      <c r="W33" s="87"/>
      <c r="X33" s="85">
        <v>-5.5183946488294309</v>
      </c>
      <c r="Y33" s="85">
        <v>-3.9115646258503207</v>
      </c>
      <c r="Z33" s="86"/>
      <c r="AA33" s="82">
        <v>718</v>
      </c>
      <c r="AB33" s="83">
        <v>0.37105943152454773</v>
      </c>
      <c r="AC33" s="87"/>
      <c r="AD33" s="85">
        <v>-1.2379642365887207</v>
      </c>
      <c r="AE33" s="88">
        <v>-11.467324290998778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117.99999999999999</v>
      </c>
      <c r="V34" s="83">
        <v>3.9280958721704395E-2</v>
      </c>
      <c r="W34" s="87"/>
      <c r="X34" s="85">
        <v>-13.235294117647086</v>
      </c>
      <c r="Y34" s="85">
        <v>7.2727272727272876</v>
      </c>
      <c r="Z34" s="86"/>
      <c r="AA34" s="82">
        <v>81</v>
      </c>
      <c r="AB34" s="83">
        <v>4.1860465116279062E-2</v>
      </c>
      <c r="AC34" s="87"/>
      <c r="AD34" s="85">
        <v>-4.7058823529411606</v>
      </c>
      <c r="AE34" s="88">
        <v>10.95890410958904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34</v>
      </c>
      <c r="V35" s="83">
        <v>1.1318242343541946E-2</v>
      </c>
      <c r="W35" s="87"/>
      <c r="X35" s="85">
        <v>-5.5555555555555554</v>
      </c>
      <c r="Y35" s="85">
        <v>9.6774193548387224</v>
      </c>
      <c r="Z35" s="87"/>
      <c r="AA35" s="82">
        <v>22</v>
      </c>
      <c r="AB35" s="83">
        <v>1.1369509043927648E-2</v>
      </c>
      <c r="AC35" s="87"/>
      <c r="AD35" s="85">
        <v>0</v>
      </c>
      <c r="AE35" s="88">
        <v>4.7619047619047619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</v>
      </c>
      <c r="V36" s="122">
        <v>3.9946737683089224E-3</v>
      </c>
      <c r="W36" s="123"/>
      <c r="X36" s="124">
        <v>-7.6923076923076925</v>
      </c>
      <c r="Y36" s="124">
        <v>20</v>
      </c>
      <c r="Z36" s="123"/>
      <c r="AA36" s="121">
        <v>6</v>
      </c>
      <c r="AB36" s="122">
        <v>3.1007751937984491E-3</v>
      </c>
      <c r="AC36" s="123"/>
      <c r="AD36" s="124">
        <v>-25</v>
      </c>
      <c r="AE36" s="125">
        <v>20</v>
      </c>
    </row>
    <row r="37" spans="1:33" ht="15" customHeight="1">
      <c r="A37" s="70" t="s">
        <v>29</v>
      </c>
      <c r="B37" s="57"/>
      <c r="C37" s="71">
        <v>2513</v>
      </c>
      <c r="D37" s="71" t="s">
        <v>30</v>
      </c>
      <c r="E37" s="71"/>
      <c r="F37" s="71">
        <v>831</v>
      </c>
      <c r="G37" s="71">
        <v>1632.9999999999998</v>
      </c>
      <c r="H37" s="71">
        <v>49</v>
      </c>
      <c r="I37" s="71"/>
      <c r="J37" s="71">
        <v>917</v>
      </c>
      <c r="K37" s="71"/>
      <c r="L37" s="71">
        <v>1596</v>
      </c>
      <c r="M37" s="71">
        <v>1112</v>
      </c>
      <c r="N37" s="71">
        <v>94</v>
      </c>
      <c r="O37" s="71">
        <v>14</v>
      </c>
      <c r="P37" s="71">
        <v>376</v>
      </c>
      <c r="Q37" s="126">
        <v>41.830327868852386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0.33068046159968167</v>
      </c>
      <c r="G38" s="131">
        <v>0.64982093115797845</v>
      </c>
      <c r="H38" s="131">
        <v>1.9498607242339833E-2</v>
      </c>
      <c r="I38" s="134"/>
      <c r="J38" s="131">
        <v>0.36490250696378829</v>
      </c>
      <c r="K38" s="134"/>
      <c r="L38" s="131">
        <v>0.63509749303621166</v>
      </c>
      <c r="M38" s="131">
        <v>0.44249900517309987</v>
      </c>
      <c r="N38" s="131">
        <v>3.740549144448866E-2</v>
      </c>
      <c r="O38" s="131">
        <v>5.5710306406685237E-3</v>
      </c>
      <c r="P38" s="131">
        <v>0.14962196577795464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1.3717248908296944</v>
      </c>
      <c r="D39" s="141" t="s">
        <v>30</v>
      </c>
      <c r="E39" s="140"/>
      <c r="F39" s="142">
        <v>1.3025078369905956</v>
      </c>
      <c r="G39" s="142">
        <v>1.3551867219917013</v>
      </c>
      <c r="H39" s="142">
        <v>1.0425531914893618</v>
      </c>
      <c r="I39" s="140"/>
      <c r="J39" s="142">
        <v>1.0234375</v>
      </c>
      <c r="K39" s="140"/>
      <c r="L39" s="142">
        <v>1.52</v>
      </c>
      <c r="M39" s="142">
        <v>1.4946236559139785</v>
      </c>
      <c r="N39" s="142">
        <v>1.0681818181818181</v>
      </c>
      <c r="O39" s="142">
        <v>1</v>
      </c>
      <c r="P39" s="142">
        <v>1.1498470948012232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493</v>
      </c>
      <c r="D41" s="102">
        <v>0.1961798647035416</v>
      </c>
      <c r="E41" s="87"/>
      <c r="F41" s="82">
        <v>244</v>
      </c>
      <c r="G41" s="82">
        <v>234</v>
      </c>
      <c r="H41" s="82">
        <v>15</v>
      </c>
      <c r="I41" s="82"/>
      <c r="J41" s="82">
        <v>194</v>
      </c>
      <c r="K41" s="82"/>
      <c r="L41" s="82">
        <v>299</v>
      </c>
      <c r="M41" s="82">
        <v>212</v>
      </c>
      <c r="N41" s="82">
        <v>19</v>
      </c>
      <c r="O41" s="82">
        <v>2</v>
      </c>
      <c r="P41" s="82">
        <v>66</v>
      </c>
      <c r="Q41" s="103">
        <v>44.150214592274672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2020</v>
      </c>
      <c r="D42" s="102">
        <v>0.80382013529645846</v>
      </c>
      <c r="E42" s="87"/>
      <c r="F42" s="82">
        <v>587</v>
      </c>
      <c r="G42" s="82">
        <v>1399</v>
      </c>
      <c r="H42" s="82">
        <v>34</v>
      </c>
      <c r="I42" s="82"/>
      <c r="J42" s="82">
        <v>723</v>
      </c>
      <c r="K42" s="82"/>
      <c r="L42" s="82">
        <v>1297</v>
      </c>
      <c r="M42" s="82">
        <v>900</v>
      </c>
      <c r="N42" s="82">
        <v>75</v>
      </c>
      <c r="O42" s="82">
        <v>12</v>
      </c>
      <c r="P42" s="82">
        <v>310</v>
      </c>
      <c r="Q42" s="103">
        <v>41.282674772036472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1144</v>
      </c>
      <c r="D44" s="102">
        <v>0.45523278949462792</v>
      </c>
      <c r="E44" s="87"/>
      <c r="F44" s="82">
        <v>363</v>
      </c>
      <c r="G44" s="82">
        <v>762</v>
      </c>
      <c r="H44" s="82">
        <v>19</v>
      </c>
      <c r="I44" s="82"/>
      <c r="J44" s="82">
        <v>411</v>
      </c>
      <c r="K44" s="82"/>
      <c r="L44" s="82">
        <v>733</v>
      </c>
      <c r="M44" s="82">
        <v>504</v>
      </c>
      <c r="N44" s="82">
        <v>44</v>
      </c>
      <c r="O44" s="82">
        <v>11</v>
      </c>
      <c r="P44" s="82">
        <v>174</v>
      </c>
      <c r="Q44" s="103">
        <v>45.191413237924827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1369</v>
      </c>
      <c r="D45" s="102">
        <v>0.54476721050537202</v>
      </c>
      <c r="E45" s="87"/>
      <c r="F45" s="82">
        <v>468</v>
      </c>
      <c r="G45" s="82">
        <v>871</v>
      </c>
      <c r="H45" s="82">
        <v>30</v>
      </c>
      <c r="I45" s="82"/>
      <c r="J45" s="82">
        <v>506</v>
      </c>
      <c r="K45" s="82"/>
      <c r="L45" s="82">
        <v>863</v>
      </c>
      <c r="M45" s="82">
        <v>608</v>
      </c>
      <c r="N45" s="82">
        <v>50</v>
      </c>
      <c r="O45" s="82">
        <v>3</v>
      </c>
      <c r="P45" s="82">
        <v>202</v>
      </c>
      <c r="Q45" s="103">
        <v>38.987897125567287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546</v>
      </c>
      <c r="D47" s="102">
        <v>0.21727019498607242</v>
      </c>
      <c r="E47" s="87"/>
      <c r="F47" s="82">
        <v>198</v>
      </c>
      <c r="G47" s="82">
        <v>335</v>
      </c>
      <c r="H47" s="82">
        <v>13</v>
      </c>
      <c r="I47" s="82"/>
      <c r="J47" s="82">
        <v>182</v>
      </c>
      <c r="K47" s="82"/>
      <c r="L47" s="82">
        <v>364</v>
      </c>
      <c r="M47" s="82">
        <v>263</v>
      </c>
      <c r="N47" s="82">
        <v>25</v>
      </c>
      <c r="O47" s="82">
        <v>2</v>
      </c>
      <c r="P47" s="82">
        <v>74</v>
      </c>
      <c r="Q47" s="103">
        <v>36.472413793103463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819</v>
      </c>
      <c r="D48" s="102">
        <v>0.32590529247910865</v>
      </c>
      <c r="E48" s="87"/>
      <c r="F48" s="82">
        <v>275</v>
      </c>
      <c r="G48" s="82">
        <v>521</v>
      </c>
      <c r="H48" s="82">
        <v>23</v>
      </c>
      <c r="I48" s="82"/>
      <c r="J48" s="82">
        <v>329</v>
      </c>
      <c r="K48" s="82"/>
      <c r="L48" s="82">
        <v>490</v>
      </c>
      <c r="M48" s="82">
        <v>342</v>
      </c>
      <c r="N48" s="82">
        <v>22</v>
      </c>
      <c r="O48" s="82">
        <v>2</v>
      </c>
      <c r="P48" s="82">
        <v>124</v>
      </c>
      <c r="Q48" s="103">
        <v>42.808743169398859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677</v>
      </c>
      <c r="D49" s="102">
        <v>0.2693991245523279</v>
      </c>
      <c r="E49" s="87"/>
      <c r="F49" s="82">
        <v>226</v>
      </c>
      <c r="G49" s="82">
        <v>442</v>
      </c>
      <c r="H49" s="82">
        <v>9</v>
      </c>
      <c r="I49" s="82"/>
      <c r="J49" s="82">
        <v>265</v>
      </c>
      <c r="K49" s="82"/>
      <c r="L49" s="82">
        <v>412</v>
      </c>
      <c r="M49" s="82">
        <v>284</v>
      </c>
      <c r="N49" s="82">
        <v>34</v>
      </c>
      <c r="O49" s="82">
        <v>4</v>
      </c>
      <c r="P49" s="82">
        <v>90</v>
      </c>
      <c r="Q49" s="103">
        <v>44.66770186335404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471</v>
      </c>
      <c r="D50" s="102">
        <v>0.18742538798249106</v>
      </c>
      <c r="E50" s="87"/>
      <c r="F50" s="82">
        <v>132</v>
      </c>
      <c r="G50" s="82">
        <v>335</v>
      </c>
      <c r="H50" s="82">
        <v>4</v>
      </c>
      <c r="I50" s="82"/>
      <c r="J50" s="82">
        <v>141</v>
      </c>
      <c r="K50" s="82"/>
      <c r="L50" s="82">
        <v>330</v>
      </c>
      <c r="M50" s="82">
        <v>223</v>
      </c>
      <c r="N50" s="82">
        <v>13</v>
      </c>
      <c r="O50" s="82">
        <v>6</v>
      </c>
      <c r="P50" s="82">
        <v>88</v>
      </c>
      <c r="Q50" s="103">
        <v>42.995867768595048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1719</v>
      </c>
      <c r="D52" s="102">
        <v>0.68404297652208512</v>
      </c>
      <c r="E52" s="87"/>
      <c r="F52" s="82">
        <v>475</v>
      </c>
      <c r="G52" s="82">
        <v>1211</v>
      </c>
      <c r="H52" s="82">
        <v>33</v>
      </c>
      <c r="I52" s="82"/>
      <c r="J52" s="82">
        <v>530</v>
      </c>
      <c r="K52" s="82"/>
      <c r="L52" s="82">
        <v>1189</v>
      </c>
      <c r="M52" s="82">
        <v>795</v>
      </c>
      <c r="N52" s="82">
        <v>76</v>
      </c>
      <c r="O52" s="82">
        <v>13</v>
      </c>
      <c r="P52" s="82">
        <v>305</v>
      </c>
      <c r="Q52" s="103">
        <v>47.677601809954702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740</v>
      </c>
      <c r="D53" s="102">
        <v>0.29446876243533626</v>
      </c>
      <c r="E53" s="87"/>
      <c r="F53" s="82">
        <v>331</v>
      </c>
      <c r="G53" s="82">
        <v>396</v>
      </c>
      <c r="H53" s="82">
        <v>13</v>
      </c>
      <c r="I53" s="82"/>
      <c r="J53" s="82">
        <v>355</v>
      </c>
      <c r="K53" s="82"/>
      <c r="L53" s="82">
        <v>385</v>
      </c>
      <c r="M53" s="82">
        <v>304</v>
      </c>
      <c r="N53" s="82">
        <v>18</v>
      </c>
      <c r="O53" s="82">
        <v>1</v>
      </c>
      <c r="P53" s="82">
        <v>62</v>
      </c>
      <c r="Q53" s="103">
        <v>26.609907120743031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23</v>
      </c>
      <c r="D54" s="102">
        <v>9.1524074810982892E-3</v>
      </c>
      <c r="E54" s="87"/>
      <c r="F54" s="82">
        <v>13</v>
      </c>
      <c r="G54" s="82">
        <v>10</v>
      </c>
      <c r="H54" s="82" t="s">
        <v>64</v>
      </c>
      <c r="I54" s="82"/>
      <c r="J54" s="82">
        <v>16</v>
      </c>
      <c r="K54" s="82"/>
      <c r="L54" s="82">
        <v>7</v>
      </c>
      <c r="M54" s="82">
        <v>1</v>
      </c>
      <c r="N54" s="82" t="s">
        <v>64</v>
      </c>
      <c r="O54" s="82" t="s">
        <v>64</v>
      </c>
      <c r="P54" s="82">
        <v>6</v>
      </c>
      <c r="Q54" s="103">
        <v>63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</v>
      </c>
      <c r="D55" s="102">
        <v>3.1834460803820135E-3</v>
      </c>
      <c r="E55" s="87"/>
      <c r="F55" s="82">
        <v>3</v>
      </c>
      <c r="G55" s="82">
        <v>5</v>
      </c>
      <c r="H55" s="82" t="s">
        <v>64</v>
      </c>
      <c r="I55" s="82"/>
      <c r="J55" s="82">
        <v>5</v>
      </c>
      <c r="K55" s="82"/>
      <c r="L55" s="82">
        <v>3</v>
      </c>
      <c r="M55" s="82">
        <v>2</v>
      </c>
      <c r="N55" s="82" t="s">
        <v>64</v>
      </c>
      <c r="O55" s="82" t="s">
        <v>64</v>
      </c>
      <c r="P55" s="82">
        <v>1</v>
      </c>
      <c r="Q55" s="103">
        <v>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23</v>
      </c>
      <c r="D56" s="154">
        <v>9.1524074810982892E-3</v>
      </c>
      <c r="E56" s="112"/>
      <c r="F56" s="113">
        <v>9</v>
      </c>
      <c r="G56" s="113">
        <v>11</v>
      </c>
      <c r="H56" s="113">
        <v>3</v>
      </c>
      <c r="I56" s="113"/>
      <c r="J56" s="113">
        <v>11</v>
      </c>
      <c r="K56" s="113"/>
      <c r="L56" s="113">
        <v>12</v>
      </c>
      <c r="M56" s="113">
        <v>10</v>
      </c>
      <c r="N56" s="113" t="s">
        <v>64</v>
      </c>
      <c r="O56" s="113" t="s">
        <v>64</v>
      </c>
      <c r="P56" s="113">
        <v>2</v>
      </c>
      <c r="Q56" s="114">
        <v>22.6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2025-10-03T07:06:35Z</dcterms:created>
  <dcterms:modified xsi:type="dcterms:W3CDTF">2025-10-03T07:06:42Z</dcterms:modified>
</cp:coreProperties>
</file>