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DD398F4-9D71-4C15-9022-90A8FC81A3F3}" xr6:coauthVersionLast="47" xr6:coauthVersionMax="47" xr10:uidLastSave="{00000000-0000-0000-0000-000000000000}"/>
  <bookViews>
    <workbookView xWindow="-110" yWindow="-110" windowWidth="19420" windowHeight="10300" xr2:uid="{60083C38-8692-41DD-AFE0-CE4F4B44F67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<sst xmlns="http://schemas.openxmlformats.org/spreadsheetml/2006/main" count="145" uniqueCount="65">
  <si>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</si>
  <si>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</si>
  <si>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</si>
  <si>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</si>
  <si>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</si>
  <si>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</si>
  <si>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</si>
  <si>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</si>
  <si>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</si>
  <si>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</si>
  <si>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</si>
  <si>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</si>
  <si>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</si>
  <si>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</si>
  <si>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</si>
  <si>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</si>
  <si>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</si>
  <si>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</si>
  <si>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</si>
  <si>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</si>
  <si>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</si>
  <si>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</si>
  <si>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</si>
  <si>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</si>
  <si>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</si>
  <si>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</si>
  <si>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</si>
  <si>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</si>
  <si>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</si>
  <si>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</si>
  <si>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</si>
  <si>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</si>
  <si>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</si>
  <si>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</si>
  <si>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</si>
  <si>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</si>
  <si>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</si>
  <si>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</si>
  <si>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</si>
  <si>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</si>
  <si>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</si>
  <si>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</si>
  <si>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</si>
  <si>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</si>
  <si>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</si>
  <si>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</si>
  <si>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</si>
  <si>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</si>
  <si>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</si>
  <si>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</si>
  <si>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</si>
  <si>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</si>
  <si>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</si>
  <si>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</si>
  <si>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</si>
  <si>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</si>
  <si>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</si>
  <si>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</si>
  <si>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</si>
  <si>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</si>
  <si>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</si>
  <si>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</si>
  <si>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9210 - Personal de limpieza de oficinas, hoteles y otros establecimientos similares</t>
  </si>
  <si>
    <t>Septiembre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</si>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</sst>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AA6EEC7-3D0D-4ADD-B0E5-A27EA05ED58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68640</c:v>
              </c:pt>
              <c:pt idx="1">
                <c:v>70153</c:v>
              </c:pt>
              <c:pt idx="2">
                <c:v>69109</c:v>
              </c:pt>
              <c:pt idx="3">
                <c:v>67487</c:v>
              </c:pt>
              <c:pt idx="4">
                <c:v>68308</c:v>
              </c:pt>
              <c:pt idx="5">
                <c:v>69260</c:v>
              </c:pt>
              <c:pt idx="6">
                <c:v>69963</c:v>
              </c:pt>
              <c:pt idx="7">
                <c:v>69040</c:v>
              </c:pt>
              <c:pt idx="8">
                <c:v>67137</c:v>
              </c:pt>
              <c:pt idx="9">
                <c:v>65073</c:v>
              </c:pt>
              <c:pt idx="10">
                <c:v>63126</c:v>
              </c:pt>
              <c:pt idx="11">
                <c:v>62614</c:v>
              </c:pt>
              <c:pt idx="12">
                <c:v>62662</c:v>
              </c:pt>
            </c:numLit>
          </c:val>
          <c:extLst>
            <c:ext xmlns:c16="http://schemas.microsoft.com/office/drawing/2014/chart" uri="{C3380CC4-5D6E-409C-BE32-E72D297353CC}">
              <c16:uniqueId val="{00000000-F441-4F43-8DEF-77854FB25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11485</c:v>
              </c:pt>
              <c:pt idx="1">
                <c:v>11697</c:v>
              </c:pt>
              <c:pt idx="2">
                <c:v>9964</c:v>
              </c:pt>
              <c:pt idx="3">
                <c:v>8583</c:v>
              </c:pt>
              <c:pt idx="4">
                <c:v>8708</c:v>
              </c:pt>
              <c:pt idx="5">
                <c:v>7855</c:v>
              </c:pt>
              <c:pt idx="6">
                <c:v>9295</c:v>
              </c:pt>
              <c:pt idx="7">
                <c:v>7841</c:v>
              </c:pt>
              <c:pt idx="8">
                <c:v>8744</c:v>
              </c:pt>
              <c:pt idx="9">
                <c:v>10348</c:v>
              </c:pt>
              <c:pt idx="10">
                <c:v>13603</c:v>
              </c:pt>
              <c:pt idx="11">
                <c:v>9420</c:v>
              </c:pt>
              <c:pt idx="12">
                <c:v>12456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41-4F43-8DEF-77854FB25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41-468B-9A1B-EB5EA108C0D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41-468B-9A1B-EB5EA108C0D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41-468B-9A1B-EB5EA108C0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3671</c:v>
              </c:pt>
              <c:pt idx="1">
                <c:v>3575</c:v>
              </c:pt>
              <c:pt idx="2">
                <c:v>2824</c:v>
              </c:pt>
              <c:pt idx="3">
                <c:v>2135</c:v>
              </c:pt>
              <c:pt idx="4">
                <c:v>2501</c:v>
              </c:pt>
              <c:pt idx="5">
                <c:v>2446</c:v>
              </c:pt>
              <c:pt idx="6">
                <c:v>3297</c:v>
              </c:pt>
              <c:pt idx="7">
                <c:v>2676</c:v>
              </c:pt>
              <c:pt idx="8">
                <c:v>2640</c:v>
              </c:pt>
              <c:pt idx="9">
                <c:v>2722</c:v>
              </c:pt>
              <c:pt idx="10">
                <c:v>2572</c:v>
              </c:pt>
              <c:pt idx="11">
                <c:v>1767</c:v>
              </c:pt>
              <c:pt idx="12">
                <c:v>3375</c:v>
              </c:pt>
            </c:numLit>
          </c:val>
          <c:extLst>
            <c:ext xmlns:c16="http://schemas.microsoft.com/office/drawing/2014/chart" uri="{C3380CC4-5D6E-409C-BE32-E72D297353CC}">
              <c16:uniqueId val="{00000003-8841-468B-9A1B-EB5EA108C0D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41-468B-9A1B-EB5EA108C0D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41-468B-9A1B-EB5EA108C0D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41-468B-9A1B-EB5EA108C0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7814</c:v>
              </c:pt>
              <c:pt idx="1">
                <c:v>8122</c:v>
              </c:pt>
              <c:pt idx="2">
                <c:v>7140</c:v>
              </c:pt>
              <c:pt idx="3">
                <c:v>6448</c:v>
              </c:pt>
              <c:pt idx="4">
                <c:v>6207</c:v>
              </c:pt>
              <c:pt idx="5">
                <c:v>5409</c:v>
              </c:pt>
              <c:pt idx="6">
                <c:v>5998</c:v>
              </c:pt>
              <c:pt idx="7">
                <c:v>5165</c:v>
              </c:pt>
              <c:pt idx="8">
                <c:v>6104</c:v>
              </c:pt>
              <c:pt idx="9">
                <c:v>7626</c:v>
              </c:pt>
              <c:pt idx="10">
                <c:v>11031</c:v>
              </c:pt>
              <c:pt idx="11">
                <c:v>7653</c:v>
              </c:pt>
              <c:pt idx="12">
                <c:v>9081</c:v>
              </c:pt>
            </c:numLit>
          </c:val>
          <c:extLst>
            <c:ext xmlns:c16="http://schemas.microsoft.com/office/drawing/2014/chart" uri="{C3380CC4-5D6E-409C-BE32-E72D297353CC}">
              <c16:uniqueId val="{00000007-8841-468B-9A1B-EB5EA108C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2-4D01-BAA1-5C04989A9C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105337</c:v>
              </c:pt>
              <c:pt idx="1">
                <c:v>88553</c:v>
              </c:pt>
              <c:pt idx="2">
                <c:v>73579</c:v>
              </c:pt>
              <c:pt idx="3">
                <c:v>73447</c:v>
              </c:pt>
              <c:pt idx="4">
                <c:v>67487</c:v>
              </c:pt>
              <c:pt idx="5">
                <c:v>62662</c:v>
              </c:pt>
            </c:numLit>
          </c:val>
          <c:extLst>
            <c:ext xmlns:c16="http://schemas.microsoft.com/office/drawing/2014/chart" uri="{C3380CC4-5D6E-409C-BE32-E72D297353CC}">
              <c16:uniqueId val="{00000001-02C2-4D01-BAA1-5C04989A9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2-4D01-BAA1-5C04989A9C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19951</c:v>
              </c:pt>
              <c:pt idx="1">
                <c:v>16102</c:v>
              </c:pt>
              <c:pt idx="2">
                <c:v>13306</c:v>
              </c:pt>
              <c:pt idx="3">
                <c:v>13297</c:v>
              </c:pt>
              <c:pt idx="4">
                <c:v>12219</c:v>
              </c:pt>
              <c:pt idx="5">
                <c:v>10826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2C2-4D01-BAA1-5C04989A9C4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2-4D01-BAA1-5C04989A9C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85386</c:v>
              </c:pt>
              <c:pt idx="1">
                <c:v>72451</c:v>
              </c:pt>
              <c:pt idx="2">
                <c:v>60273</c:v>
              </c:pt>
              <c:pt idx="3">
                <c:v>60150</c:v>
              </c:pt>
              <c:pt idx="4">
                <c:v>55268</c:v>
              </c:pt>
              <c:pt idx="5">
                <c:v>51836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2C2-4D01-BAA1-5C04989A9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52-40DD-8275-5D75B843D1A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52-40DD-8275-5D75B843D1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6026</c:v>
              </c:pt>
              <c:pt idx="1">
                <c:v>8370</c:v>
              </c:pt>
              <c:pt idx="2">
                <c:v>29630</c:v>
              </c:pt>
              <c:pt idx="3">
                <c:v>25516</c:v>
              </c:pt>
              <c:pt idx="4">
                <c:v>24171</c:v>
              </c:pt>
              <c:pt idx="5">
                <c:v>23996</c:v>
              </c:pt>
            </c:numLit>
          </c:val>
          <c:extLst>
            <c:ext xmlns:c16="http://schemas.microsoft.com/office/drawing/2014/chart" uri="{C3380CC4-5D6E-409C-BE32-E72D297353CC}">
              <c16:uniqueId val="{00000002-1752-40DD-8275-5D75B843D1A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52-40DD-8275-5D75B843D1A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52-40DD-8275-5D75B843D1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72305</c:v>
              </c:pt>
              <c:pt idx="1">
                <c:v>79872</c:v>
              </c:pt>
              <c:pt idx="2">
                <c:v>69807</c:v>
              </c:pt>
              <c:pt idx="3">
                <c:v>54683</c:v>
              </c:pt>
              <c:pt idx="4">
                <c:v>59123</c:v>
              </c:pt>
              <c:pt idx="5">
                <c:v>64274</c:v>
              </c:pt>
            </c:numLit>
          </c:val>
          <c:extLst>
            <c:ext xmlns:c16="http://schemas.microsoft.com/office/drawing/2014/chart" uri="{C3380CC4-5D6E-409C-BE32-E72D297353CC}">
              <c16:uniqueId val="{00000005-1752-40DD-8275-5D75B843D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AB-48FA-80B8-151F44CBFBC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AB-48FA-80B8-151F44CBF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68640</c:v>
              </c:pt>
              <c:pt idx="1">
                <c:v>70153</c:v>
              </c:pt>
              <c:pt idx="2">
                <c:v>69109</c:v>
              </c:pt>
              <c:pt idx="3">
                <c:v>67487</c:v>
              </c:pt>
              <c:pt idx="4">
                <c:v>68308</c:v>
              </c:pt>
              <c:pt idx="5">
                <c:v>69260</c:v>
              </c:pt>
              <c:pt idx="6">
                <c:v>69963</c:v>
              </c:pt>
              <c:pt idx="7">
                <c:v>69040</c:v>
              </c:pt>
              <c:pt idx="8">
                <c:v>67137</c:v>
              </c:pt>
              <c:pt idx="9">
                <c:v>65073</c:v>
              </c:pt>
              <c:pt idx="10">
                <c:v>63126</c:v>
              </c:pt>
              <c:pt idx="11">
                <c:v>62614</c:v>
              </c:pt>
              <c:pt idx="12">
                <c:v>62662</c:v>
              </c:pt>
            </c:numLit>
          </c:val>
          <c:extLst>
            <c:ext xmlns:c16="http://schemas.microsoft.com/office/drawing/2014/chart" uri="{C3380CC4-5D6E-409C-BE32-E72D297353CC}">
              <c16:uniqueId val="{00000002-13AB-48FA-80B8-151F44CBF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AB-48FA-80B8-151F44CBFBC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AB-48FA-80B8-151F44CBF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12232</c:v>
              </c:pt>
              <c:pt idx="1">
                <c:v>12613</c:v>
              </c:pt>
              <c:pt idx="2">
                <c:v>12433</c:v>
              </c:pt>
              <c:pt idx="3">
                <c:v>12219</c:v>
              </c:pt>
              <c:pt idx="4">
                <c:v>12369</c:v>
              </c:pt>
              <c:pt idx="5">
                <c:v>12499</c:v>
              </c:pt>
              <c:pt idx="6">
                <c:v>12629</c:v>
              </c:pt>
              <c:pt idx="7">
                <c:v>12403</c:v>
              </c:pt>
              <c:pt idx="8">
                <c:v>11856</c:v>
              </c:pt>
              <c:pt idx="9">
                <c:v>11274</c:v>
              </c:pt>
              <c:pt idx="10">
                <c:v>10787</c:v>
              </c:pt>
              <c:pt idx="11">
                <c:v>10771</c:v>
              </c:pt>
              <c:pt idx="12">
                <c:v>10826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3AB-48FA-80B8-151F44CBFBC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AB-48FA-80B8-151F44CBFBC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AB-48FA-80B8-151F44CBF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56408</c:v>
              </c:pt>
              <c:pt idx="1">
                <c:v>57540</c:v>
              </c:pt>
              <c:pt idx="2">
                <c:v>56676</c:v>
              </c:pt>
              <c:pt idx="3">
                <c:v>55268</c:v>
              </c:pt>
              <c:pt idx="4">
                <c:v>55939</c:v>
              </c:pt>
              <c:pt idx="5">
                <c:v>56761</c:v>
              </c:pt>
              <c:pt idx="6">
                <c:v>57334</c:v>
              </c:pt>
              <c:pt idx="7">
                <c:v>56637</c:v>
              </c:pt>
              <c:pt idx="8">
                <c:v>55281</c:v>
              </c:pt>
              <c:pt idx="9">
                <c:v>53799</c:v>
              </c:pt>
              <c:pt idx="10">
                <c:v>52339</c:v>
              </c:pt>
              <c:pt idx="11">
                <c:v>51843</c:v>
              </c:pt>
              <c:pt idx="12">
                <c:v>51836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3AB-48FA-80B8-151F44CBF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50FF8F-DB9B-455C-AB70-15E1D8BFE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9D70010-B510-46FA-B2B5-5BC7C21D4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197C96B-3F9F-42A4-90EE-E44ACDA1A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A78D657-58E8-4274-BF7A-29F4F68FD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762DDA3-C9FA-456F-89A7-9A93468F5B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74915EB-0A96-4583-AF66-65A1739CC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ABB286B-ADBA-42F7-8E2A-AD6CACDB5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68640</v>
          </cell>
          <cell r="D55">
            <v>12232</v>
          </cell>
          <cell r="E55">
            <v>56408</v>
          </cell>
        </row>
        <row r="56">
          <cell r="B56" t="str">
            <v>Octubre</v>
          </cell>
          <cell r="C56">
            <v>70153</v>
          </cell>
          <cell r="D56">
            <v>12613</v>
          </cell>
          <cell r="E56">
            <v>57540</v>
          </cell>
        </row>
        <row r="57">
          <cell r="B57" t="str">
            <v>Noviembre</v>
          </cell>
          <cell r="C57">
            <v>69109</v>
          </cell>
          <cell r="D57">
            <v>12433</v>
          </cell>
          <cell r="E57">
            <v>56676</v>
          </cell>
        </row>
        <row r="58">
          <cell r="B58" t="str">
            <v>Diciembre</v>
          </cell>
          <cell r="C58">
            <v>67487</v>
          </cell>
          <cell r="D58">
            <v>12219</v>
          </cell>
          <cell r="E58">
            <v>55268</v>
          </cell>
        </row>
        <row r="59">
          <cell r="A59" t="str">
            <v>2025</v>
          </cell>
          <cell r="B59" t="str">
            <v>Enero</v>
          </cell>
          <cell r="C59">
            <v>68308</v>
          </cell>
          <cell r="D59">
            <v>12369</v>
          </cell>
          <cell r="E59">
            <v>55939</v>
          </cell>
        </row>
        <row r="60">
          <cell r="B60" t="str">
            <v>Febrero</v>
          </cell>
          <cell r="C60">
            <v>69260</v>
          </cell>
          <cell r="D60">
            <v>12499</v>
          </cell>
          <cell r="E60">
            <v>56761</v>
          </cell>
        </row>
        <row r="61">
          <cell r="B61" t="str">
            <v>Marzo</v>
          </cell>
          <cell r="C61">
            <v>69963</v>
          </cell>
          <cell r="D61">
            <v>12629</v>
          </cell>
          <cell r="E61">
            <v>57334</v>
          </cell>
        </row>
        <row r="62">
          <cell r="B62" t="str">
            <v>Abril</v>
          </cell>
          <cell r="C62">
            <v>69040</v>
          </cell>
          <cell r="D62">
            <v>12403</v>
          </cell>
          <cell r="E62">
            <v>56637</v>
          </cell>
        </row>
        <row r="63">
          <cell r="B63" t="str">
            <v>Mayo</v>
          </cell>
          <cell r="C63">
            <v>67137</v>
          </cell>
          <cell r="D63">
            <v>11856</v>
          </cell>
          <cell r="E63">
            <v>55281</v>
          </cell>
        </row>
        <row r="64">
          <cell r="B64" t="str">
            <v>Junio</v>
          </cell>
          <cell r="C64">
            <v>65073</v>
          </cell>
          <cell r="D64">
            <v>11274</v>
          </cell>
          <cell r="E64">
            <v>53799</v>
          </cell>
        </row>
        <row r="65">
          <cell r="B65" t="str">
            <v>Julio</v>
          </cell>
          <cell r="C65">
            <v>63126</v>
          </cell>
          <cell r="D65">
            <v>10787</v>
          </cell>
          <cell r="E65">
            <v>52339</v>
          </cell>
        </row>
        <row r="66">
          <cell r="B66" t="str">
            <v>Agosto</v>
          </cell>
          <cell r="C66">
            <v>62614</v>
          </cell>
          <cell r="D66">
            <v>10771</v>
          </cell>
          <cell r="E66">
            <v>51843</v>
          </cell>
        </row>
        <row r="67">
          <cell r="B67" t="str">
            <v>Septiembre</v>
          </cell>
          <cell r="C67">
            <v>62662</v>
          </cell>
          <cell r="D67">
            <v>10826</v>
          </cell>
          <cell r="E67">
            <v>51836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105337</v>
          </cell>
          <cell r="D72">
            <v>19951</v>
          </cell>
          <cell r="E72">
            <v>85386</v>
          </cell>
        </row>
        <row r="73">
          <cell r="A73" t="str">
            <v>2021</v>
          </cell>
          <cell r="B73" t="str">
            <v>Diciembre</v>
          </cell>
          <cell r="C73">
            <v>88553</v>
          </cell>
          <cell r="D73">
            <v>16102</v>
          </cell>
          <cell r="E73">
            <v>72451</v>
          </cell>
        </row>
        <row r="74">
          <cell r="A74" t="str">
            <v>2022</v>
          </cell>
          <cell r="B74" t="str">
            <v>Diciembre</v>
          </cell>
          <cell r="C74">
            <v>73579</v>
          </cell>
          <cell r="D74">
            <v>13306</v>
          </cell>
          <cell r="E74">
            <v>60273</v>
          </cell>
        </row>
        <row r="75">
          <cell r="A75" t="str">
            <v>2023</v>
          </cell>
          <cell r="B75" t="str">
            <v>Diciembre</v>
          </cell>
          <cell r="C75">
            <v>73447</v>
          </cell>
          <cell r="D75">
            <v>13297</v>
          </cell>
          <cell r="E75">
            <v>60150</v>
          </cell>
        </row>
        <row r="76">
          <cell r="A76" t="str">
            <v>2024</v>
          </cell>
          <cell r="B76" t="str">
            <v>Diciembre</v>
          </cell>
          <cell r="C76">
            <v>67487</v>
          </cell>
          <cell r="D76">
            <v>12219</v>
          </cell>
          <cell r="E76">
            <v>55268</v>
          </cell>
        </row>
        <row r="77">
          <cell r="A77" t="str">
            <v>2025</v>
          </cell>
          <cell r="B77" t="str">
            <v>Septiembre</v>
          </cell>
          <cell r="C77">
            <v>62662</v>
          </cell>
          <cell r="D77">
            <v>10826</v>
          </cell>
          <cell r="E77">
            <v>51836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11485</v>
          </cell>
          <cell r="E62">
            <v>3671</v>
          </cell>
          <cell r="F62">
            <v>7814</v>
          </cell>
        </row>
        <row r="63">
          <cell r="B63" t="str">
            <v>Octubre</v>
          </cell>
          <cell r="D63">
            <v>11697</v>
          </cell>
          <cell r="E63">
            <v>3575</v>
          </cell>
          <cell r="F63">
            <v>8122</v>
          </cell>
        </row>
        <row r="64">
          <cell r="B64" t="str">
            <v>Noviembre</v>
          </cell>
          <cell r="D64">
            <v>9964</v>
          </cell>
          <cell r="E64">
            <v>2824</v>
          </cell>
          <cell r="F64">
            <v>7140</v>
          </cell>
        </row>
        <row r="65">
          <cell r="B65" t="str">
            <v>Diciembre</v>
          </cell>
          <cell r="D65">
            <v>8583</v>
          </cell>
          <cell r="E65">
            <v>2135</v>
          </cell>
          <cell r="F65">
            <v>6448</v>
          </cell>
        </row>
        <row r="66">
          <cell r="A66" t="str">
            <v>2025</v>
          </cell>
          <cell r="B66" t="str">
            <v>Enero</v>
          </cell>
          <cell r="D66">
            <v>8708</v>
          </cell>
          <cell r="E66">
            <v>2501</v>
          </cell>
          <cell r="F66">
            <v>6207</v>
          </cell>
        </row>
        <row r="67">
          <cell r="B67" t="str">
            <v>Febrero</v>
          </cell>
          <cell r="D67">
            <v>7855</v>
          </cell>
          <cell r="E67">
            <v>2446</v>
          </cell>
          <cell r="F67">
            <v>5409</v>
          </cell>
        </row>
        <row r="68">
          <cell r="B68" t="str">
            <v>Marzo</v>
          </cell>
          <cell r="D68">
            <v>9295</v>
          </cell>
          <cell r="E68">
            <v>3297</v>
          </cell>
          <cell r="F68">
            <v>5998</v>
          </cell>
        </row>
        <row r="69">
          <cell r="B69" t="str">
            <v>Abril</v>
          </cell>
          <cell r="D69">
            <v>7841</v>
          </cell>
          <cell r="E69">
            <v>2676</v>
          </cell>
          <cell r="F69">
            <v>5165</v>
          </cell>
        </row>
        <row r="70">
          <cell r="B70" t="str">
            <v>Mayo</v>
          </cell>
          <cell r="D70">
            <v>8744</v>
          </cell>
          <cell r="E70">
            <v>2640</v>
          </cell>
          <cell r="F70">
            <v>6104</v>
          </cell>
        </row>
        <row r="71">
          <cell r="B71" t="str">
            <v>Junio</v>
          </cell>
          <cell r="D71">
            <v>10348</v>
          </cell>
          <cell r="E71">
            <v>2722</v>
          </cell>
          <cell r="F71">
            <v>7626</v>
          </cell>
        </row>
        <row r="72">
          <cell r="B72" t="str">
            <v>Julio</v>
          </cell>
          <cell r="D72">
            <v>13603</v>
          </cell>
          <cell r="E72">
            <v>2572</v>
          </cell>
          <cell r="F72">
            <v>11031</v>
          </cell>
        </row>
        <row r="73">
          <cell r="B73" t="str">
            <v>Agosto</v>
          </cell>
          <cell r="D73">
            <v>9420</v>
          </cell>
          <cell r="E73">
            <v>1767</v>
          </cell>
          <cell r="F73">
            <v>7653</v>
          </cell>
        </row>
        <row r="74">
          <cell r="B74" t="str">
            <v>Septiembre</v>
          </cell>
          <cell r="D74">
            <v>12456</v>
          </cell>
          <cell r="E74">
            <v>3375</v>
          </cell>
          <cell r="F74">
            <v>9081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6026</v>
          </cell>
          <cell r="D116">
            <v>72305</v>
          </cell>
        </row>
        <row r="117">
          <cell r="A117" t="str">
            <v>2021</v>
          </cell>
          <cell r="C117">
            <v>8370</v>
          </cell>
          <cell r="D117">
            <v>79872</v>
          </cell>
        </row>
        <row r="118">
          <cell r="A118" t="str">
            <v>2022</v>
          </cell>
          <cell r="C118">
            <v>29630</v>
          </cell>
          <cell r="D118">
            <v>69807</v>
          </cell>
        </row>
        <row r="119">
          <cell r="A119" t="str">
            <v>2023</v>
          </cell>
          <cell r="C119">
            <v>25516</v>
          </cell>
          <cell r="D119">
            <v>54683</v>
          </cell>
        </row>
        <row r="120">
          <cell r="A120" t="str">
            <v>2024</v>
          </cell>
          <cell r="C120">
            <v>24171</v>
          </cell>
          <cell r="D120">
            <v>59123</v>
          </cell>
        </row>
        <row r="121">
          <cell r="A121" t="str">
            <v>2025</v>
          </cell>
          <cell r="C121">
            <v>23996</v>
          </cell>
          <cell r="D121">
            <v>64274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B70DB-FC34-45A5-85F5-F84E7A1DF14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12456</v>
      </c>
      <c r="D12" s="71" t="s">
        <v>30</v>
      </c>
      <c r="E12" s="71"/>
      <c r="F12" s="71">
        <v>3616</v>
      </c>
      <c r="G12" s="71">
        <v>7661</v>
      </c>
      <c r="H12" s="71">
        <v>1179</v>
      </c>
      <c r="I12" s="71"/>
      <c r="J12" s="71">
        <v>3375</v>
      </c>
      <c r="K12" s="71"/>
      <c r="L12" s="71">
        <v>9081</v>
      </c>
      <c r="M12" s="71">
        <v>6030</v>
      </c>
      <c r="N12" s="71">
        <v>493</v>
      </c>
      <c r="O12" s="71">
        <v>144</v>
      </c>
      <c r="P12" s="71">
        <v>2414</v>
      </c>
      <c r="Q12" s="72">
        <v>46.641517924103773</v>
      </c>
      <c r="S12" s="73" t="s">
        <v>22</v>
      </c>
      <c r="T12" s="74"/>
      <c r="U12" s="71">
        <v>93349.999999999985</v>
      </c>
      <c r="V12" s="71" t="s">
        <v>30</v>
      </c>
      <c r="W12" s="71"/>
      <c r="X12" s="75">
        <v>-6.7311439048028898</v>
      </c>
      <c r="Y12" s="75">
        <v>-0.51156346584252743</v>
      </c>
      <c r="Z12" s="71"/>
      <c r="AA12" s="71">
        <v>62662.000000000022</v>
      </c>
      <c r="AB12" s="71" t="s">
        <v>30</v>
      </c>
      <c r="AC12" s="71"/>
      <c r="AD12" s="75">
        <v>7.6660171846575115E-2</v>
      </c>
      <c r="AE12" s="76">
        <v>-8.7092074592074074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0.29030186255619783</v>
      </c>
      <c r="G13" s="77">
        <v>0.61504495825305072</v>
      </c>
      <c r="H13" s="77">
        <v>9.4653179190751446E-2</v>
      </c>
      <c r="I13" s="77"/>
      <c r="J13" s="77">
        <v>0.27095375722543352</v>
      </c>
      <c r="K13" s="77"/>
      <c r="L13" s="77">
        <v>0.72904624277456642</v>
      </c>
      <c r="M13" s="77">
        <v>0.48410404624277459</v>
      </c>
      <c r="N13" s="77">
        <v>3.9579319203596662E-2</v>
      </c>
      <c r="O13" s="77">
        <v>1.1560693641618497E-2</v>
      </c>
      <c r="P13" s="77">
        <v>0.19380218368657676</v>
      </c>
      <c r="Q13" s="80" t="s">
        <v>30</v>
      </c>
      <c r="S13" s="81" t="s">
        <v>31</v>
      </c>
      <c r="T13" s="74"/>
      <c r="U13" s="82">
        <v>8476.9999999999982</v>
      </c>
      <c r="V13" s="83">
        <v>9.0808784145688271E-2</v>
      </c>
      <c r="W13" s="84"/>
      <c r="X13" s="85">
        <v>0.8446347846775677</v>
      </c>
      <c r="Y13" s="85">
        <v>4.5381674682450903</v>
      </c>
      <c r="Z13" s="86"/>
      <c r="AA13" s="82">
        <v>6148.9999999999973</v>
      </c>
      <c r="AB13" s="83">
        <v>9.8129647952507018E-2</v>
      </c>
      <c r="AC13" s="87"/>
      <c r="AD13" s="85">
        <v>-8.8745620599082246E-14</v>
      </c>
      <c r="AE13" s="88">
        <v>-12.357468643101511</v>
      </c>
    </row>
    <row r="14" spans="1:31" ht="15" customHeight="1">
      <c r="A14" s="89" t="s">
        <v>32</v>
      </c>
      <c r="B14" s="90"/>
      <c r="C14" s="91">
        <v>1.1231740306582507</v>
      </c>
      <c r="D14" s="92" t="s">
        <v>30</v>
      </c>
      <c r="E14" s="91"/>
      <c r="F14" s="93">
        <v>1.1061486693178342</v>
      </c>
      <c r="G14" s="93">
        <v>1.094584940705815</v>
      </c>
      <c r="H14" s="93">
        <v>1.0305944055944056</v>
      </c>
      <c r="I14" s="91"/>
      <c r="J14" s="93">
        <v>1.0249013058001821</v>
      </c>
      <c r="K14" s="91"/>
      <c r="L14" s="93">
        <v>1.1354088522130532</v>
      </c>
      <c r="M14" s="93">
        <v>1.1426947129050598</v>
      </c>
      <c r="N14" s="93">
        <v>1.0144032921810699</v>
      </c>
      <c r="O14" s="93">
        <v>1</v>
      </c>
      <c r="P14" s="93">
        <v>1.0325064157399486</v>
      </c>
      <c r="Q14" s="94" t="s">
        <v>30</v>
      </c>
      <c r="S14" s="81" t="s">
        <v>33</v>
      </c>
      <c r="T14" s="21"/>
      <c r="U14" s="82">
        <v>84873.000000000015</v>
      </c>
      <c r="V14" s="83">
        <v>0.90919121585431206</v>
      </c>
      <c r="W14" s="87"/>
      <c r="X14" s="85">
        <v>-7.4257479739531034</v>
      </c>
      <c r="Y14" s="85">
        <v>-0.98925584162570557</v>
      </c>
      <c r="Z14" s="87"/>
      <c r="AA14" s="82">
        <v>56513.000000000029</v>
      </c>
      <c r="AB14" s="83">
        <v>0.901870352047493</v>
      </c>
      <c r="AC14" s="87"/>
      <c r="AD14" s="85">
        <v>8.5008412290864047E-2</v>
      </c>
      <c r="AE14" s="88">
        <v>-8.293846553290857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2138</v>
      </c>
      <c r="D16" s="102">
        <v>0.1716441875401413</v>
      </c>
      <c r="E16" s="87"/>
      <c r="F16" s="82">
        <v>895</v>
      </c>
      <c r="G16" s="82">
        <v>1098</v>
      </c>
      <c r="H16" s="82">
        <v>145</v>
      </c>
      <c r="I16" s="82"/>
      <c r="J16" s="82">
        <v>577</v>
      </c>
      <c r="K16" s="82"/>
      <c r="L16" s="82">
        <v>1561</v>
      </c>
      <c r="M16" s="82">
        <v>1107</v>
      </c>
      <c r="N16" s="82">
        <v>95</v>
      </c>
      <c r="O16" s="82">
        <v>29</v>
      </c>
      <c r="P16" s="82">
        <v>330</v>
      </c>
      <c r="Q16" s="103">
        <v>47.492282696994394</v>
      </c>
      <c r="S16" s="81" t="s">
        <v>37</v>
      </c>
      <c r="T16" s="104"/>
      <c r="U16" s="82">
        <v>29341.000000000007</v>
      </c>
      <c r="V16" s="83">
        <v>0.31431173004820578</v>
      </c>
      <c r="W16" s="87"/>
      <c r="X16" s="85">
        <v>-16.663826403090187</v>
      </c>
      <c r="Y16" s="85">
        <v>7.7603937123549844</v>
      </c>
      <c r="Z16" s="105"/>
      <c r="AA16" s="82">
        <v>15660</v>
      </c>
      <c r="AB16" s="83">
        <v>0.24991222750630357</v>
      </c>
      <c r="AC16" s="87"/>
      <c r="AD16" s="85">
        <v>4.4835868694956345</v>
      </c>
      <c r="AE16" s="88">
        <v>-13.293837550523227</v>
      </c>
    </row>
    <row r="17" spans="1:31" ht="15" customHeight="1">
      <c r="A17" s="101" t="s">
        <v>38</v>
      </c>
      <c r="B17" s="21"/>
      <c r="C17" s="82">
        <v>10318</v>
      </c>
      <c r="D17" s="102">
        <v>0.82835581245985868</v>
      </c>
      <c r="E17" s="87"/>
      <c r="F17" s="82">
        <v>2721</v>
      </c>
      <c r="G17" s="82">
        <v>6563</v>
      </c>
      <c r="H17" s="82">
        <v>1034</v>
      </c>
      <c r="I17" s="82"/>
      <c r="J17" s="82">
        <v>2798</v>
      </c>
      <c r="K17" s="82"/>
      <c r="L17" s="82">
        <v>7520</v>
      </c>
      <c r="M17" s="82">
        <v>4923</v>
      </c>
      <c r="N17" s="82">
        <v>398</v>
      </c>
      <c r="O17" s="82">
        <v>115</v>
      </c>
      <c r="P17" s="82">
        <v>2084</v>
      </c>
      <c r="Q17" s="103">
        <v>46.448859455481831</v>
      </c>
      <c r="S17" s="81" t="s">
        <v>39</v>
      </c>
      <c r="T17" s="97"/>
      <c r="U17" s="82">
        <v>11061.999999999998</v>
      </c>
      <c r="V17" s="83">
        <v>0.11850026780931976</v>
      </c>
      <c r="W17" s="87"/>
      <c r="X17" s="85">
        <v>-5.5498633879781281</v>
      </c>
      <c r="Y17" s="85">
        <v>-7.1824131565698961</v>
      </c>
      <c r="Z17" s="87"/>
      <c r="AA17" s="82">
        <v>6810.0000000000009</v>
      </c>
      <c r="AB17" s="83">
        <v>0.10867830583128528</v>
      </c>
      <c r="AC17" s="87"/>
      <c r="AD17" s="85">
        <v>-6.8908941755537665</v>
      </c>
      <c r="AE17" s="88">
        <v>-11.224090731325729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13480.999999999991</v>
      </c>
      <c r="V18" s="83">
        <v>0.14441349758971606</v>
      </c>
      <c r="W18" s="87"/>
      <c r="X18" s="85">
        <v>-3.3481502724405838</v>
      </c>
      <c r="Y18" s="85">
        <v>-4.4375132912738628</v>
      </c>
      <c r="Z18" s="87"/>
      <c r="AA18" s="82">
        <v>9593.9999999999964</v>
      </c>
      <c r="AB18" s="83">
        <v>0.15310714627685029</v>
      </c>
      <c r="AC18" s="87"/>
      <c r="AD18" s="85">
        <v>-2.6681546109364094</v>
      </c>
      <c r="AE18" s="88">
        <v>-7.286432160804039</v>
      </c>
    </row>
    <row r="19" spans="1:31" ht="15" customHeight="1">
      <c r="A19" s="101" t="s">
        <v>42</v>
      </c>
      <c r="B19" s="21"/>
      <c r="C19" s="106">
        <v>6807</v>
      </c>
      <c r="D19" s="102">
        <v>0.54648362235067438</v>
      </c>
      <c r="E19" s="87"/>
      <c r="F19" s="82">
        <v>2100</v>
      </c>
      <c r="G19" s="82">
        <v>4106</v>
      </c>
      <c r="H19" s="82">
        <v>601</v>
      </c>
      <c r="I19" s="82"/>
      <c r="J19" s="82">
        <v>1642</v>
      </c>
      <c r="K19" s="82"/>
      <c r="L19" s="82">
        <v>5165</v>
      </c>
      <c r="M19" s="82">
        <v>3283</v>
      </c>
      <c r="N19" s="82">
        <v>295</v>
      </c>
      <c r="O19" s="82">
        <v>96</v>
      </c>
      <c r="P19" s="82">
        <v>1491</v>
      </c>
      <c r="Q19" s="103">
        <v>48.056614044638138</v>
      </c>
      <c r="S19" s="81" t="s">
        <v>43</v>
      </c>
      <c r="T19" s="97"/>
      <c r="U19" s="82">
        <v>39466</v>
      </c>
      <c r="V19" s="83">
        <v>0.4227745045527585</v>
      </c>
      <c r="W19" s="87"/>
      <c r="X19" s="85">
        <v>0.62979678217190649</v>
      </c>
      <c r="Y19" s="85">
        <v>-2.7380042881435469</v>
      </c>
      <c r="Z19" s="87"/>
      <c r="AA19" s="82">
        <v>30597.999999999985</v>
      </c>
      <c r="AB19" s="83">
        <v>0.48830232038556021</v>
      </c>
      <c r="AC19" s="87"/>
      <c r="AD19" s="85">
        <v>0.46954523066810322</v>
      </c>
      <c r="AE19" s="88">
        <v>-6.0257985257985389</v>
      </c>
    </row>
    <row r="20" spans="1:31" ht="15" customHeight="1">
      <c r="A20" s="101" t="s">
        <v>44</v>
      </c>
      <c r="B20" s="21"/>
      <c r="C20" s="106">
        <v>5649</v>
      </c>
      <c r="D20" s="102">
        <v>0.45351637764932562</v>
      </c>
      <c r="E20" s="87"/>
      <c r="F20" s="82">
        <v>1516</v>
      </c>
      <c r="G20" s="82">
        <v>3555</v>
      </c>
      <c r="H20" s="82">
        <v>578</v>
      </c>
      <c r="I20" s="82"/>
      <c r="J20" s="82">
        <v>1733</v>
      </c>
      <c r="K20" s="82"/>
      <c r="L20" s="82">
        <v>3916</v>
      </c>
      <c r="M20" s="82">
        <v>2747</v>
      </c>
      <c r="N20" s="82">
        <v>198</v>
      </c>
      <c r="O20" s="82">
        <v>48</v>
      </c>
      <c r="P20" s="82">
        <v>923</v>
      </c>
      <c r="Q20" s="103">
        <v>44.904443701971296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15975.999999999993</v>
      </c>
      <c r="V21" s="83">
        <v>0.171140867702196</v>
      </c>
      <c r="W21" s="87"/>
      <c r="X21" s="85">
        <v>-0.83793681335734505</v>
      </c>
      <c r="Y21" s="85">
        <v>-3.1229155296829227</v>
      </c>
      <c r="Z21" s="86"/>
      <c r="AA21" s="82">
        <v>10825.999999999998</v>
      </c>
      <c r="AB21" s="83">
        <v>0.17276818486483028</v>
      </c>
      <c r="AC21" s="87"/>
      <c r="AD21" s="85">
        <v>0.51063039643485453</v>
      </c>
      <c r="AE21" s="88">
        <v>-11.494440810987589</v>
      </c>
    </row>
    <row r="22" spans="1:31" ht="15" customHeight="1">
      <c r="A22" s="101" t="s">
        <v>46</v>
      </c>
      <c r="B22" s="21"/>
      <c r="C22" s="106">
        <v>2599</v>
      </c>
      <c r="D22" s="102">
        <v>0.20865446371226717</v>
      </c>
      <c r="E22" s="87"/>
      <c r="F22" s="82">
        <v>735</v>
      </c>
      <c r="G22" s="82">
        <v>1600</v>
      </c>
      <c r="H22" s="82">
        <v>264</v>
      </c>
      <c r="I22" s="82"/>
      <c r="J22" s="82">
        <v>681</v>
      </c>
      <c r="K22" s="82"/>
      <c r="L22" s="82">
        <v>1918</v>
      </c>
      <c r="M22" s="82">
        <v>1355</v>
      </c>
      <c r="N22" s="82">
        <v>98</v>
      </c>
      <c r="O22" s="82">
        <v>24</v>
      </c>
      <c r="P22" s="82">
        <v>441</v>
      </c>
      <c r="Q22" s="103">
        <v>43.993906567366281</v>
      </c>
      <c r="S22" s="81" t="s">
        <v>38</v>
      </c>
      <c r="T22" s="21"/>
      <c r="U22" s="82">
        <v>77373.999999999985</v>
      </c>
      <c r="V22" s="83">
        <v>0.82885913229780395</v>
      </c>
      <c r="W22" s="87"/>
      <c r="X22" s="85">
        <v>-7.8617700295322637</v>
      </c>
      <c r="Y22" s="85">
        <v>4.5255304568237405E-2</v>
      </c>
      <c r="Z22" s="87"/>
      <c r="AA22" s="82">
        <v>51835.999999999971</v>
      </c>
      <c r="AB22" s="83">
        <v>0.82723181513516886</v>
      </c>
      <c r="AC22" s="87"/>
      <c r="AD22" s="85">
        <v>-1.3502305036415916E-2</v>
      </c>
      <c r="AE22" s="88">
        <v>-8.1052333002411174</v>
      </c>
    </row>
    <row r="23" spans="1:31" ht="15" customHeight="1">
      <c r="A23" s="101" t="s">
        <v>47</v>
      </c>
      <c r="B23" s="21"/>
      <c r="C23" s="106">
        <v>4311</v>
      </c>
      <c r="D23" s="102">
        <v>0.34609826589595377</v>
      </c>
      <c r="E23" s="87"/>
      <c r="F23" s="82">
        <v>1229</v>
      </c>
      <c r="G23" s="82">
        <v>2614</v>
      </c>
      <c r="H23" s="82">
        <v>468</v>
      </c>
      <c r="I23" s="82"/>
      <c r="J23" s="82">
        <v>1280</v>
      </c>
      <c r="K23" s="82"/>
      <c r="L23" s="82">
        <v>3031</v>
      </c>
      <c r="M23" s="82">
        <v>2044</v>
      </c>
      <c r="N23" s="82">
        <v>182</v>
      </c>
      <c r="O23" s="82">
        <v>41</v>
      </c>
      <c r="P23" s="82">
        <v>764</v>
      </c>
      <c r="Q23" s="103">
        <v>47.689457432730556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3345</v>
      </c>
      <c r="D24" s="102">
        <v>0.26854527938342965</v>
      </c>
      <c r="E24" s="87"/>
      <c r="F24" s="82">
        <v>1000</v>
      </c>
      <c r="G24" s="82">
        <v>2034</v>
      </c>
      <c r="H24" s="82">
        <v>311</v>
      </c>
      <c r="I24" s="82"/>
      <c r="J24" s="82">
        <v>900</v>
      </c>
      <c r="K24" s="82"/>
      <c r="L24" s="82">
        <v>2445</v>
      </c>
      <c r="M24" s="82">
        <v>1549</v>
      </c>
      <c r="N24" s="82">
        <v>133</v>
      </c>
      <c r="O24" s="82">
        <v>39</v>
      </c>
      <c r="P24" s="82">
        <v>724</v>
      </c>
      <c r="Q24" s="103">
        <v>46.896571760604274</v>
      </c>
      <c r="S24" s="81" t="s">
        <v>42</v>
      </c>
      <c r="T24" s="104"/>
      <c r="U24" s="82">
        <v>68122.999999999985</v>
      </c>
      <c r="V24" s="83">
        <v>0.72975897161221204</v>
      </c>
      <c r="W24" s="87"/>
      <c r="X24" s="85">
        <v>-8.3395002758305754</v>
      </c>
      <c r="Y24" s="85">
        <v>0.30035777911915906</v>
      </c>
      <c r="Z24" s="105"/>
      <c r="AA24" s="82">
        <v>45831.000000000029</v>
      </c>
      <c r="AB24" s="83">
        <v>0.73140021065398508</v>
      </c>
      <c r="AC24" s="87"/>
      <c r="AD24" s="85">
        <v>-0.12203892169887687</v>
      </c>
      <c r="AE24" s="88">
        <v>-7.7976944897096407</v>
      </c>
    </row>
    <row r="25" spans="1:31" ht="15" customHeight="1">
      <c r="A25" s="101" t="s">
        <v>49</v>
      </c>
      <c r="B25" s="21"/>
      <c r="C25" s="106">
        <v>2201</v>
      </c>
      <c r="D25" s="102">
        <v>0.17670199100834938</v>
      </c>
      <c r="E25" s="87"/>
      <c r="F25" s="82">
        <v>652</v>
      </c>
      <c r="G25" s="82">
        <v>1413</v>
      </c>
      <c r="H25" s="82">
        <v>136</v>
      </c>
      <c r="I25" s="82"/>
      <c r="J25" s="82">
        <v>514</v>
      </c>
      <c r="K25" s="82"/>
      <c r="L25" s="82">
        <v>1687</v>
      </c>
      <c r="M25" s="82">
        <v>1082</v>
      </c>
      <c r="N25" s="82">
        <v>80</v>
      </c>
      <c r="O25" s="82">
        <v>40</v>
      </c>
      <c r="P25" s="82">
        <v>485</v>
      </c>
      <c r="Q25" s="103">
        <v>47.553244592346132</v>
      </c>
      <c r="S25" s="81" t="s">
        <v>44</v>
      </c>
      <c r="T25" s="97"/>
      <c r="U25" s="82">
        <v>25226.999999999985</v>
      </c>
      <c r="V25" s="83">
        <v>0.2702410283877878</v>
      </c>
      <c r="W25" s="87"/>
      <c r="X25" s="85">
        <v>-2.0919040596135283</v>
      </c>
      <c r="Y25" s="85">
        <v>-2.6398054880167696</v>
      </c>
      <c r="Z25" s="87"/>
      <c r="AA25" s="82">
        <v>16830.999999999996</v>
      </c>
      <c r="AB25" s="83">
        <v>0.26859978934601497</v>
      </c>
      <c r="AC25" s="87"/>
      <c r="AD25" s="85">
        <v>0.62174926765110305</v>
      </c>
      <c r="AE25" s="88">
        <v>-11.102308139227805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6821</v>
      </c>
      <c r="D27" s="83">
        <v>0.54760757867694287</v>
      </c>
      <c r="E27" s="87"/>
      <c r="F27" s="82">
        <v>2031</v>
      </c>
      <c r="G27" s="82">
        <v>4330</v>
      </c>
      <c r="H27" s="82">
        <v>460</v>
      </c>
      <c r="I27" s="82"/>
      <c r="J27" s="82">
        <v>1669</v>
      </c>
      <c r="K27" s="82"/>
      <c r="L27" s="82">
        <v>5152</v>
      </c>
      <c r="M27" s="82">
        <v>3455</v>
      </c>
      <c r="N27" s="82">
        <v>223</v>
      </c>
      <c r="O27" s="82">
        <v>47</v>
      </c>
      <c r="P27" s="82">
        <v>1427</v>
      </c>
      <c r="Q27" s="103">
        <v>41.877583892617352</v>
      </c>
      <c r="S27" s="81" t="s">
        <v>46</v>
      </c>
      <c r="T27" s="97"/>
      <c r="U27" s="82">
        <v>8115.9999999999991</v>
      </c>
      <c r="V27" s="83">
        <v>8.6941617568291385E-2</v>
      </c>
      <c r="W27" s="87"/>
      <c r="X27" s="85">
        <v>-0.41717791411044064</v>
      </c>
      <c r="Y27" s="85">
        <v>-0.27033669206199856</v>
      </c>
      <c r="Z27" s="87"/>
      <c r="AA27" s="82">
        <v>5488.0000000000009</v>
      </c>
      <c r="AB27" s="83">
        <v>8.7580990073728882E-2</v>
      </c>
      <c r="AC27" s="87"/>
      <c r="AD27" s="85">
        <v>2.5986165638437435</v>
      </c>
      <c r="AE27" s="88">
        <v>-12.008978675645352</v>
      </c>
    </row>
    <row r="28" spans="1:31" ht="15" customHeight="1">
      <c r="A28" s="81" t="s">
        <v>52</v>
      </c>
      <c r="B28" s="21"/>
      <c r="C28" s="106">
        <v>5293</v>
      </c>
      <c r="D28" s="83">
        <v>0.42493577392421322</v>
      </c>
      <c r="E28" s="87"/>
      <c r="F28" s="82">
        <v>1451</v>
      </c>
      <c r="G28" s="82">
        <v>3169</v>
      </c>
      <c r="H28" s="82">
        <v>673</v>
      </c>
      <c r="I28" s="82"/>
      <c r="J28" s="82">
        <v>1592</v>
      </c>
      <c r="K28" s="82"/>
      <c r="L28" s="82">
        <v>3701</v>
      </c>
      <c r="M28" s="82">
        <v>2451</v>
      </c>
      <c r="N28" s="82">
        <v>245</v>
      </c>
      <c r="O28" s="82">
        <v>90</v>
      </c>
      <c r="P28" s="82">
        <v>915</v>
      </c>
      <c r="Q28" s="103">
        <v>52.397343862167908</v>
      </c>
      <c r="S28" s="81" t="s">
        <v>47</v>
      </c>
      <c r="T28" s="97"/>
      <c r="U28" s="82">
        <v>24134.000000000007</v>
      </c>
      <c r="V28" s="83">
        <v>0.25853240492769158</v>
      </c>
      <c r="W28" s="87"/>
      <c r="X28" s="85">
        <v>-4.604925095853563</v>
      </c>
      <c r="Y28" s="85">
        <v>3.730569948188036E-2</v>
      </c>
      <c r="Z28" s="87"/>
      <c r="AA28" s="82">
        <v>16561.000000000007</v>
      </c>
      <c r="AB28" s="83">
        <v>0.26429095783728579</v>
      </c>
      <c r="AC28" s="87"/>
      <c r="AD28" s="85">
        <v>-0.13868789194397668</v>
      </c>
      <c r="AE28" s="88">
        <v>-10.50526884625771</v>
      </c>
    </row>
    <row r="29" spans="1:31" ht="15" customHeight="1">
      <c r="A29" s="101" t="s">
        <v>53</v>
      </c>
      <c r="B29" s="21"/>
      <c r="C29" s="106">
        <v>147</v>
      </c>
      <c r="D29" s="83">
        <v>1.1801541425818882E-2</v>
      </c>
      <c r="E29" s="87"/>
      <c r="F29" s="82">
        <v>44</v>
      </c>
      <c r="G29" s="82">
        <v>73</v>
      </c>
      <c r="H29" s="82">
        <v>30</v>
      </c>
      <c r="I29" s="82"/>
      <c r="J29" s="82">
        <v>56</v>
      </c>
      <c r="K29" s="82"/>
      <c r="L29" s="82">
        <v>91</v>
      </c>
      <c r="M29" s="82">
        <v>52</v>
      </c>
      <c r="N29" s="82">
        <v>6</v>
      </c>
      <c r="O29" s="82">
        <v>3</v>
      </c>
      <c r="P29" s="82">
        <v>30</v>
      </c>
      <c r="Q29" s="103">
        <v>50.704918032786892</v>
      </c>
      <c r="S29" s="81" t="s">
        <v>48</v>
      </c>
      <c r="T29" s="97"/>
      <c r="U29" s="82">
        <v>23655.999999999989</v>
      </c>
      <c r="V29" s="83">
        <v>0.25341189073379744</v>
      </c>
      <c r="W29" s="87"/>
      <c r="X29" s="85">
        <v>-8.5086633663366626</v>
      </c>
      <c r="Y29" s="85">
        <v>-3.4173029028702526</v>
      </c>
      <c r="Z29" s="87"/>
      <c r="AA29" s="82">
        <v>16428</v>
      </c>
      <c r="AB29" s="83">
        <v>0.26216845935335603</v>
      </c>
      <c r="AC29" s="87"/>
      <c r="AD29" s="85">
        <v>-0.15194797301404001</v>
      </c>
      <c r="AE29" s="88">
        <v>-10.522875816993464</v>
      </c>
    </row>
    <row r="30" spans="1:31" ht="15" customHeight="1">
      <c r="A30" s="101" t="s">
        <v>54</v>
      </c>
      <c r="B30" s="97"/>
      <c r="C30" s="106">
        <v>49</v>
      </c>
      <c r="D30" s="83">
        <v>3.9338471419396275E-3</v>
      </c>
      <c r="E30" s="87"/>
      <c r="F30" s="82">
        <v>23</v>
      </c>
      <c r="G30" s="82">
        <v>23</v>
      </c>
      <c r="H30" s="82">
        <v>3</v>
      </c>
      <c r="I30" s="82"/>
      <c r="J30" s="82">
        <v>12</v>
      </c>
      <c r="K30" s="82"/>
      <c r="L30" s="82">
        <v>37</v>
      </c>
      <c r="M30" s="82">
        <v>21</v>
      </c>
      <c r="N30" s="82">
        <v>1</v>
      </c>
      <c r="O30" s="82">
        <v>1</v>
      </c>
      <c r="P30" s="82">
        <v>14</v>
      </c>
      <c r="Q30" s="103">
        <v>43.434782608695649</v>
      </c>
      <c r="S30" s="81" t="s">
        <v>49</v>
      </c>
      <c r="T30" s="97"/>
      <c r="U30" s="82">
        <v>37443.999999999978</v>
      </c>
      <c r="V30" s="83">
        <v>0.40111408677021942</v>
      </c>
      <c r="W30" s="87"/>
      <c r="X30" s="85">
        <v>-8.1849835711833698</v>
      </c>
      <c r="Y30" s="85">
        <v>0.99800399201596857</v>
      </c>
      <c r="Z30" s="87"/>
      <c r="AA30" s="82">
        <v>24185.000000000011</v>
      </c>
      <c r="AB30" s="83">
        <v>0.3859595927356293</v>
      </c>
      <c r="AC30" s="87"/>
      <c r="AD30" s="85">
        <v>-0.17748060095752471</v>
      </c>
      <c r="AE30" s="88">
        <v>-5.2979873130237003</v>
      </c>
    </row>
    <row r="31" spans="1:31" ht="15" customHeight="1" thickBot="1">
      <c r="A31" s="108" t="s">
        <v>55</v>
      </c>
      <c r="B31" s="109"/>
      <c r="C31" s="110">
        <v>146</v>
      </c>
      <c r="D31" s="111">
        <v>1.1721258831085421E-2</v>
      </c>
      <c r="E31" s="112"/>
      <c r="F31" s="113">
        <v>67</v>
      </c>
      <c r="G31" s="113">
        <v>66</v>
      </c>
      <c r="H31" s="113">
        <v>13</v>
      </c>
      <c r="I31" s="113"/>
      <c r="J31" s="113">
        <v>46</v>
      </c>
      <c r="K31" s="113"/>
      <c r="L31" s="113">
        <v>100</v>
      </c>
      <c r="M31" s="113">
        <v>51</v>
      </c>
      <c r="N31" s="113">
        <v>18</v>
      </c>
      <c r="O31" s="113">
        <v>3</v>
      </c>
      <c r="P31" s="113">
        <v>28</v>
      </c>
      <c r="Q31" s="114">
        <v>67.972222222222214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53662</v>
      </c>
      <c r="V32" s="83">
        <v>0.57484734868773446</v>
      </c>
      <c r="W32" s="87"/>
      <c r="X32" s="85">
        <v>-4.9489868215955912</v>
      </c>
      <c r="Y32" s="85">
        <v>0.61876546913672847</v>
      </c>
      <c r="Z32" s="116"/>
      <c r="AA32" s="82">
        <v>35793</v>
      </c>
      <c r="AB32" s="83">
        <v>0.5712074303405571</v>
      </c>
      <c r="AC32" s="87"/>
      <c r="AD32" s="85">
        <v>0.24365652831456899</v>
      </c>
      <c r="AE32" s="88">
        <v>-8.9329330348056342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33198</v>
      </c>
      <c r="V33" s="83">
        <v>0.35562935190144623</v>
      </c>
      <c r="W33" s="87"/>
      <c r="X33" s="85">
        <v>-8.6058804096465327</v>
      </c>
      <c r="Y33" s="85">
        <v>-2.4076197195519886</v>
      </c>
      <c r="Z33" s="86"/>
      <c r="AA33" s="82">
        <v>22618.000000000011</v>
      </c>
      <c r="AB33" s="83">
        <v>0.3609524113497814</v>
      </c>
      <c r="AC33" s="87"/>
      <c r="AD33" s="85">
        <v>-0.39633609300682177</v>
      </c>
      <c r="AE33" s="88">
        <v>-8.9672381872333276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4320.0000000000009</v>
      </c>
      <c r="V34" s="83">
        <v>4.6277450455275863E-2</v>
      </c>
      <c r="W34" s="87"/>
      <c r="X34" s="85">
        <v>-11.54791154791153</v>
      </c>
      <c r="Y34" s="85">
        <v>1.218369259606416</v>
      </c>
      <c r="Z34" s="86"/>
      <c r="AA34" s="82">
        <v>2866</v>
      </c>
      <c r="AB34" s="83">
        <v>4.5737448533401406E-2</v>
      </c>
      <c r="AC34" s="87"/>
      <c r="AD34" s="85">
        <v>1.631205673758849</v>
      </c>
      <c r="AE34" s="88">
        <v>-4.6890588626538072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1438</v>
      </c>
      <c r="V35" s="83">
        <v>1.5404392072844138E-2</v>
      </c>
      <c r="W35" s="87"/>
      <c r="X35" s="85">
        <v>-12.689738919247114</v>
      </c>
      <c r="Y35" s="85">
        <v>-1.5068493150684779</v>
      </c>
      <c r="Z35" s="87"/>
      <c r="AA35" s="82">
        <v>933</v>
      </c>
      <c r="AB35" s="83">
        <v>1.4889406657942608E-2</v>
      </c>
      <c r="AC35" s="87"/>
      <c r="AD35" s="85">
        <v>2.4370168857795508E-14</v>
      </c>
      <c r="AE35" s="88">
        <v>-6.0422960725075532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732</v>
      </c>
      <c r="V36" s="122">
        <v>7.8414568826995195E-3</v>
      </c>
      <c r="W36" s="123"/>
      <c r="X36" s="124">
        <v>-5.6701030927835188</v>
      </c>
      <c r="Y36" s="124">
        <v>-2.788844621513944</v>
      </c>
      <c r="Z36" s="123"/>
      <c r="AA36" s="121">
        <v>452</v>
      </c>
      <c r="AB36" s="122">
        <v>7.2133031183173194E-3</v>
      </c>
      <c r="AC36" s="123"/>
      <c r="AD36" s="124">
        <v>1.1185682326621924</v>
      </c>
      <c r="AE36" s="125">
        <v>-7.7551020408163582</v>
      </c>
    </row>
    <row r="37" spans="1:33" ht="15" customHeight="1">
      <c r="A37" s="70" t="s">
        <v>29</v>
      </c>
      <c r="B37" s="57"/>
      <c r="C37" s="71">
        <v>118514</v>
      </c>
      <c r="D37" s="71" t="s">
        <v>30</v>
      </c>
      <c r="E37" s="71"/>
      <c r="F37" s="71">
        <v>37578</v>
      </c>
      <c r="G37" s="71">
        <v>71965</v>
      </c>
      <c r="H37" s="71">
        <v>8971</v>
      </c>
      <c r="I37" s="71"/>
      <c r="J37" s="71">
        <v>32530</v>
      </c>
      <c r="K37" s="71"/>
      <c r="L37" s="71">
        <v>85984</v>
      </c>
      <c r="M37" s="71">
        <v>54717</v>
      </c>
      <c r="N37" s="71">
        <v>4625</v>
      </c>
      <c r="O37" s="71">
        <v>1509</v>
      </c>
      <c r="P37" s="71">
        <v>25132.999999999996</v>
      </c>
      <c r="Q37" s="126">
        <v>48.376066128740817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0.31707646354017249</v>
      </c>
      <c r="G38" s="131">
        <v>0.60722783806132608</v>
      </c>
      <c r="H38" s="131">
        <v>7.5695698398501446E-2</v>
      </c>
      <c r="I38" s="134"/>
      <c r="J38" s="131">
        <v>0.27448233963919877</v>
      </c>
      <c r="K38" s="134"/>
      <c r="L38" s="131">
        <v>0.72551766036080123</v>
      </c>
      <c r="M38" s="131">
        <v>0.46169228951853791</v>
      </c>
      <c r="N38" s="131">
        <v>3.9024925325278029E-2</v>
      </c>
      <c r="O38" s="131">
        <v>1.2732672933155576E-2</v>
      </c>
      <c r="P38" s="131">
        <v>0.21206777258382972</v>
      </c>
      <c r="Q38" s="135" t="s">
        <v>30</v>
      </c>
      <c r="S38" s="136" t="s">
        <v>64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1.7400637213877754</v>
      </c>
      <c r="D39" s="141" t="s">
        <v>30</v>
      </c>
      <c r="E39" s="140"/>
      <c r="F39" s="142">
        <v>1.5198382204246714</v>
      </c>
      <c r="G39" s="142">
        <v>1.6217099332972778</v>
      </c>
      <c r="H39" s="142">
        <v>1.1674908901613743</v>
      </c>
      <c r="I39" s="140"/>
      <c r="J39" s="142">
        <v>1.1271265721908459</v>
      </c>
      <c r="K39" s="140"/>
      <c r="L39" s="142">
        <v>1.8198057101737604</v>
      </c>
      <c r="M39" s="142">
        <v>1.7176356102461074</v>
      </c>
      <c r="N39" s="142">
        <v>1.0468537799909461</v>
      </c>
      <c r="O39" s="142">
        <v>1.0501043841336117</v>
      </c>
      <c r="P39" s="142">
        <v>1.3155883584589614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21809</v>
      </c>
      <c r="D41" s="102">
        <v>0.18402045327978128</v>
      </c>
      <c r="E41" s="87"/>
      <c r="F41" s="82">
        <v>9428</v>
      </c>
      <c r="G41" s="82">
        <v>11116</v>
      </c>
      <c r="H41" s="82">
        <v>1265</v>
      </c>
      <c r="I41" s="82"/>
      <c r="J41" s="82">
        <v>6349</v>
      </c>
      <c r="K41" s="82"/>
      <c r="L41" s="82">
        <v>15460</v>
      </c>
      <c r="M41" s="82">
        <v>10328</v>
      </c>
      <c r="N41" s="82">
        <v>943</v>
      </c>
      <c r="O41" s="82">
        <v>440</v>
      </c>
      <c r="P41" s="82">
        <v>3749</v>
      </c>
      <c r="Q41" s="103">
        <v>54.203996242848753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96705</v>
      </c>
      <c r="D42" s="102">
        <v>0.81597954672021866</v>
      </c>
      <c r="E42" s="87"/>
      <c r="F42" s="82">
        <v>28150</v>
      </c>
      <c r="G42" s="82">
        <v>60849</v>
      </c>
      <c r="H42" s="82">
        <v>7706</v>
      </c>
      <c r="I42" s="82"/>
      <c r="J42" s="82">
        <v>26181</v>
      </c>
      <c r="K42" s="82"/>
      <c r="L42" s="82">
        <v>70524</v>
      </c>
      <c r="M42" s="82">
        <v>44389</v>
      </c>
      <c r="N42" s="82">
        <v>3682</v>
      </c>
      <c r="O42" s="82">
        <v>1069</v>
      </c>
      <c r="P42" s="82">
        <v>21384</v>
      </c>
      <c r="Q42" s="103">
        <v>46.987159137159331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65668</v>
      </c>
      <c r="D44" s="102">
        <v>0.55409487486710429</v>
      </c>
      <c r="E44" s="87"/>
      <c r="F44" s="82">
        <v>22345</v>
      </c>
      <c r="G44" s="82">
        <v>38884</v>
      </c>
      <c r="H44" s="82">
        <v>4439</v>
      </c>
      <c r="I44" s="82"/>
      <c r="J44" s="82">
        <v>16127</v>
      </c>
      <c r="K44" s="82"/>
      <c r="L44" s="82">
        <v>49540.999999999993</v>
      </c>
      <c r="M44" s="82">
        <v>30551</v>
      </c>
      <c r="N44" s="82">
        <v>2663</v>
      </c>
      <c r="O44" s="82">
        <v>1038</v>
      </c>
      <c r="P44" s="82">
        <v>15289</v>
      </c>
      <c r="Q44" s="103">
        <v>50.540172836622524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52846</v>
      </c>
      <c r="D45" s="102">
        <v>0.44590512513289571</v>
      </c>
      <c r="E45" s="87"/>
      <c r="F45" s="82">
        <v>15233</v>
      </c>
      <c r="G45" s="82">
        <v>33081</v>
      </c>
      <c r="H45" s="82">
        <v>4532</v>
      </c>
      <c r="I45" s="82"/>
      <c r="J45" s="82">
        <v>16403</v>
      </c>
      <c r="K45" s="82"/>
      <c r="L45" s="82">
        <v>36443</v>
      </c>
      <c r="M45" s="82">
        <v>24166</v>
      </c>
      <c r="N45" s="82">
        <v>1962</v>
      </c>
      <c r="O45" s="82">
        <v>471</v>
      </c>
      <c r="P45" s="82">
        <v>9844</v>
      </c>
      <c r="Q45" s="103">
        <v>45.58930786871683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24794</v>
      </c>
      <c r="D47" s="102">
        <v>0.20920735103025803</v>
      </c>
      <c r="E47" s="87"/>
      <c r="F47" s="82">
        <v>7507</v>
      </c>
      <c r="G47" s="82">
        <v>14981</v>
      </c>
      <c r="H47" s="82">
        <v>2306</v>
      </c>
      <c r="I47" s="82"/>
      <c r="J47" s="82">
        <v>6828</v>
      </c>
      <c r="K47" s="82"/>
      <c r="L47" s="82">
        <v>17966</v>
      </c>
      <c r="M47" s="82">
        <v>12370</v>
      </c>
      <c r="N47" s="82">
        <v>915</v>
      </c>
      <c r="O47" s="82">
        <v>288</v>
      </c>
      <c r="P47" s="82">
        <v>4393</v>
      </c>
      <c r="Q47" s="103">
        <v>45.368010019892594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39995</v>
      </c>
      <c r="D48" s="102">
        <v>0.33747067856962049</v>
      </c>
      <c r="E48" s="87"/>
      <c r="F48" s="82">
        <v>12108</v>
      </c>
      <c r="G48" s="82">
        <v>24102</v>
      </c>
      <c r="H48" s="82">
        <v>3785</v>
      </c>
      <c r="I48" s="82"/>
      <c r="J48" s="82">
        <v>12156</v>
      </c>
      <c r="K48" s="82"/>
      <c r="L48" s="82">
        <v>27839</v>
      </c>
      <c r="M48" s="82">
        <v>17763</v>
      </c>
      <c r="N48" s="82">
        <v>1613</v>
      </c>
      <c r="O48" s="82">
        <v>415</v>
      </c>
      <c r="P48" s="82">
        <v>8048</v>
      </c>
      <c r="Q48" s="103">
        <v>48.337830326916375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32459</v>
      </c>
      <c r="D49" s="102">
        <v>0.27388325429907018</v>
      </c>
      <c r="E49" s="87"/>
      <c r="F49" s="82">
        <v>10733</v>
      </c>
      <c r="G49" s="82">
        <v>19696</v>
      </c>
      <c r="H49" s="82">
        <v>2030</v>
      </c>
      <c r="I49" s="82"/>
      <c r="J49" s="82">
        <v>8520</v>
      </c>
      <c r="K49" s="82"/>
      <c r="L49" s="82">
        <v>23939</v>
      </c>
      <c r="M49" s="82">
        <v>14728</v>
      </c>
      <c r="N49" s="82">
        <v>1297</v>
      </c>
      <c r="O49" s="82">
        <v>400</v>
      </c>
      <c r="P49" s="82">
        <v>7514</v>
      </c>
      <c r="Q49" s="103">
        <v>47.329923896499004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21266</v>
      </c>
      <c r="D50" s="102">
        <v>0.17943871610105136</v>
      </c>
      <c r="E50" s="87"/>
      <c r="F50" s="82">
        <v>7230</v>
      </c>
      <c r="G50" s="82">
        <v>13186</v>
      </c>
      <c r="H50" s="82">
        <v>850</v>
      </c>
      <c r="I50" s="82"/>
      <c r="J50" s="82">
        <v>5026</v>
      </c>
      <c r="K50" s="82"/>
      <c r="L50" s="82">
        <v>16240</v>
      </c>
      <c r="M50" s="82">
        <v>9856</v>
      </c>
      <c r="N50" s="82">
        <v>800</v>
      </c>
      <c r="O50" s="82">
        <v>406</v>
      </c>
      <c r="P50" s="82">
        <v>5178</v>
      </c>
      <c r="Q50" s="103">
        <v>53.688663894412905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64166</v>
      </c>
      <c r="D52" s="102">
        <v>0.54142126668579238</v>
      </c>
      <c r="E52" s="87"/>
      <c r="F52" s="82">
        <v>21094</v>
      </c>
      <c r="G52" s="82">
        <v>39738</v>
      </c>
      <c r="H52" s="82">
        <v>3334</v>
      </c>
      <c r="I52" s="82"/>
      <c r="J52" s="82">
        <v>16576</v>
      </c>
      <c r="K52" s="82"/>
      <c r="L52" s="82">
        <v>47590</v>
      </c>
      <c r="M52" s="82">
        <v>29741</v>
      </c>
      <c r="N52" s="82">
        <v>2368</v>
      </c>
      <c r="O52" s="82">
        <v>556</v>
      </c>
      <c r="P52" s="82">
        <v>14925</v>
      </c>
      <c r="Q52" s="103">
        <v>46.622072554722202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50757</v>
      </c>
      <c r="D53" s="102">
        <v>0.42827851561840796</v>
      </c>
      <c r="E53" s="87"/>
      <c r="F53" s="82">
        <v>15349</v>
      </c>
      <c r="G53" s="82">
        <v>30539</v>
      </c>
      <c r="H53" s="82">
        <v>4869</v>
      </c>
      <c r="I53" s="82"/>
      <c r="J53" s="82">
        <v>14436</v>
      </c>
      <c r="K53" s="82"/>
      <c r="L53" s="82">
        <v>36321</v>
      </c>
      <c r="M53" s="82">
        <v>23746</v>
      </c>
      <c r="N53" s="82">
        <v>2135</v>
      </c>
      <c r="O53" s="82">
        <v>892</v>
      </c>
      <c r="P53" s="82">
        <v>9548</v>
      </c>
      <c r="Q53" s="103">
        <v>50.246180853845225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1899</v>
      </c>
      <c r="D54" s="102">
        <v>1.6023423393016857E-2</v>
      </c>
      <c r="E54" s="87"/>
      <c r="F54" s="82">
        <v>419</v>
      </c>
      <c r="G54" s="82">
        <v>847</v>
      </c>
      <c r="H54" s="82">
        <v>633</v>
      </c>
      <c r="I54" s="82"/>
      <c r="J54" s="82">
        <v>936</v>
      </c>
      <c r="K54" s="82"/>
      <c r="L54" s="82">
        <v>963</v>
      </c>
      <c r="M54" s="82">
        <v>547</v>
      </c>
      <c r="N54" s="82">
        <v>51</v>
      </c>
      <c r="O54" s="82">
        <v>32</v>
      </c>
      <c r="P54" s="82">
        <v>333</v>
      </c>
      <c r="Q54" s="103">
        <v>52.326984126984136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498</v>
      </c>
      <c r="D55" s="102">
        <v>4.2020352025920991E-3</v>
      </c>
      <c r="E55" s="87"/>
      <c r="F55" s="82">
        <v>190</v>
      </c>
      <c r="G55" s="82">
        <v>249</v>
      </c>
      <c r="H55" s="82">
        <v>59</v>
      </c>
      <c r="I55" s="82"/>
      <c r="J55" s="82">
        <v>164</v>
      </c>
      <c r="K55" s="82"/>
      <c r="L55" s="82">
        <v>334</v>
      </c>
      <c r="M55" s="82">
        <v>213</v>
      </c>
      <c r="N55" s="82">
        <v>14</v>
      </c>
      <c r="O55" s="82">
        <v>10</v>
      </c>
      <c r="P55" s="82">
        <v>97</v>
      </c>
      <c r="Q55" s="103">
        <v>44.447257383966281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1194</v>
      </c>
      <c r="D56" s="154">
        <v>1.0074759100190695E-2</v>
      </c>
      <c r="E56" s="112"/>
      <c r="F56" s="113">
        <v>526</v>
      </c>
      <c r="G56" s="113">
        <v>592</v>
      </c>
      <c r="H56" s="113">
        <v>76</v>
      </c>
      <c r="I56" s="113"/>
      <c r="J56" s="113">
        <v>418</v>
      </c>
      <c r="K56" s="113"/>
      <c r="L56" s="113">
        <v>776</v>
      </c>
      <c r="M56" s="113">
        <v>470</v>
      </c>
      <c r="N56" s="113">
        <v>57</v>
      </c>
      <c r="O56" s="113">
        <v>19</v>
      </c>
      <c r="P56" s="113">
        <v>230</v>
      </c>
      <c r="Q56" s="114">
        <v>58.756410256410248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2025-10-03T07:06:19Z</dcterms:created>
  <dcterms:modified xsi:type="dcterms:W3CDTF">2025-10-03T07:06:25Z</dcterms:modified>
</cp:coreProperties>
</file>