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9C0CA93-599C-4633-9C1F-A01B22B34E7D}" xr6:coauthVersionLast="47" xr6:coauthVersionMax="47" xr10:uidLastSave="{00000000-0000-0000-0000-000000000000}"/>
  <bookViews>
    <workbookView xWindow="-110" yWindow="-110" windowWidth="19420" windowHeight="10300" xr2:uid="{D4BAA128-E56C-4AFE-8F50-F08FE774541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<sst xmlns="http://schemas.openxmlformats.org/spreadsheetml/2006/main" count="165" uniqueCount="66">
  <si>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</si>
  <si>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</si>
  <si>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</si>
  <si>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</si>
  <si>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</si>
  <si>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</si>
  <si>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</si>
  <si>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</si>
  <si>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</si>
  <si>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</si>
  <si>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</si>
  <si>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</si>
  <si>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</si>
  <si>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</si>
  <si>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</si>
  <si>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</si>
  <si>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</si>
  <si>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</si>
  <si>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</si>
  <si>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</si>
  <si>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</si>
  <si>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</si>
  <si>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</si>
  <si>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</si>
  <si>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</si>
  <si>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</si>
  <si>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</si>
  <si>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</si>
  <si>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</si>
  <si>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</si>
  <si>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</si>
  <si>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</si>
  <si>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</si>
  <si>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</si>
  <si>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</si>
  <si>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</si>
  <si>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</si>
  <si>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</si>
  <si>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</si>
  <si>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</si>
  <si>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</si>
  <si>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</si>
  <si>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</si>
  <si>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</si>
  <si>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</si>
  <si>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</si>
  <si>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</si>
  <si>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</si>
  <si>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</si>
  <si>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</si>
  <si>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</si>
  <si>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</si>
  <si>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</si>
  <si>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</si>
  <si>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</si>
  <si>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</si>
  <si>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</si>
  <si>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</si>
  <si>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</si>
  <si>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</si>
  <si>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</si>
  <si>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</si>
  <si>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9100 - Empleados domésticos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</si>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</sst>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2D29E87-A219-432E-8D05-530AF55D192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10056</c:v>
              </c:pt>
              <c:pt idx="1">
                <c:v>10364</c:v>
              </c:pt>
              <c:pt idx="2">
                <c:v>10325</c:v>
              </c:pt>
              <c:pt idx="3">
                <c:v>10109</c:v>
              </c:pt>
              <c:pt idx="4">
                <c:v>10256</c:v>
              </c:pt>
              <c:pt idx="5">
                <c:v>10466</c:v>
              </c:pt>
              <c:pt idx="6">
                <c:v>10571</c:v>
              </c:pt>
              <c:pt idx="7">
                <c:v>10582</c:v>
              </c:pt>
              <c:pt idx="8">
                <c:v>10310</c:v>
              </c:pt>
              <c:pt idx="9">
                <c:v>9954</c:v>
              </c:pt>
              <c:pt idx="10">
                <c:v>9665</c:v>
              </c:pt>
              <c:pt idx="11">
                <c:v>9486</c:v>
              </c:pt>
              <c:pt idx="12">
                <c:v>9542</c:v>
              </c:pt>
            </c:numLit>
          </c:val>
          <c:extLst>
            <c:ext xmlns:c16="http://schemas.microsoft.com/office/drawing/2014/chart" uri="{C3380CC4-5D6E-409C-BE32-E72D297353CC}">
              <c16:uniqueId val="{00000000-10C8-4A72-8231-642DD5E68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3435</c:v>
              </c:pt>
              <c:pt idx="1">
                <c:v>3363</c:v>
              </c:pt>
              <c:pt idx="2">
                <c:v>2974</c:v>
              </c:pt>
              <c:pt idx="3">
                <c:v>2521</c:v>
              </c:pt>
              <c:pt idx="4">
                <c:v>2577</c:v>
              </c:pt>
              <c:pt idx="5">
                <c:v>2935</c:v>
              </c:pt>
              <c:pt idx="6">
                <c:v>2948</c:v>
              </c:pt>
              <c:pt idx="7">
                <c:v>1067</c:v>
              </c:pt>
              <c:pt idx="8">
                <c:v>329</c:v>
              </c:pt>
              <c:pt idx="9">
                <c:v>1968</c:v>
              </c:pt>
              <c:pt idx="10">
                <c:v>10854</c:v>
              </c:pt>
              <c:pt idx="11">
                <c:v>2786</c:v>
              </c:pt>
              <c:pt idx="12">
                <c:v>5572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C8-4A72-8231-642DD5E68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F9-49DC-8A02-AEA59DC374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F9-49DC-8A02-AEA59DC374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F9-49DC-8A02-AEA59DC37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3091</c:v>
              </c:pt>
              <c:pt idx="1">
                <c:v>3070</c:v>
              </c:pt>
              <c:pt idx="2">
                <c:v>2685</c:v>
              </c:pt>
              <c:pt idx="3">
                <c:v>2081</c:v>
              </c:pt>
              <c:pt idx="4">
                <c:v>2297</c:v>
              </c:pt>
              <c:pt idx="5">
                <c:v>2694</c:v>
              </c:pt>
              <c:pt idx="6">
                <c:v>2663</c:v>
              </c:pt>
              <c:pt idx="7">
                <c:v>944</c:v>
              </c:pt>
              <c:pt idx="8">
                <c:v>280</c:v>
              </c:pt>
              <c:pt idx="9">
                <c:v>1642</c:v>
              </c:pt>
              <c:pt idx="10">
                <c:v>9281</c:v>
              </c:pt>
              <c:pt idx="11">
                <c:v>2129</c:v>
              </c:pt>
              <c:pt idx="12">
                <c:v>4921</c:v>
              </c:pt>
            </c:numLit>
          </c:val>
          <c:extLst>
            <c:ext xmlns:c16="http://schemas.microsoft.com/office/drawing/2014/chart" uri="{C3380CC4-5D6E-409C-BE32-E72D297353CC}">
              <c16:uniqueId val="{00000003-E6F9-49DC-8A02-AEA59DC374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F9-49DC-8A02-AEA59DC374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F9-49DC-8A02-AEA59DC374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F9-49DC-8A02-AEA59DC374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344</c:v>
              </c:pt>
              <c:pt idx="1">
                <c:v>293</c:v>
              </c:pt>
              <c:pt idx="2">
                <c:v>289</c:v>
              </c:pt>
              <c:pt idx="3">
                <c:v>440</c:v>
              </c:pt>
              <c:pt idx="4">
                <c:v>280</c:v>
              </c:pt>
              <c:pt idx="5">
                <c:v>241</c:v>
              </c:pt>
              <c:pt idx="6">
                <c:v>285</c:v>
              </c:pt>
              <c:pt idx="7">
                <c:v>123</c:v>
              </c:pt>
              <c:pt idx="8">
                <c:v>49</c:v>
              </c:pt>
              <c:pt idx="9">
                <c:v>326</c:v>
              </c:pt>
              <c:pt idx="10">
                <c:v>1573</c:v>
              </c:pt>
              <c:pt idx="11">
                <c:v>657</c:v>
              </c:pt>
              <c:pt idx="12">
                <c:v>651</c:v>
              </c:pt>
            </c:numLit>
          </c:val>
          <c:extLst>
            <c:ext xmlns:c16="http://schemas.microsoft.com/office/drawing/2014/chart" uri="{C3380CC4-5D6E-409C-BE32-E72D297353CC}">
              <c16:uniqueId val="{00000007-E6F9-49DC-8A02-AEA59DC37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A5-460F-92A0-CA98A5817E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14985</c:v>
              </c:pt>
              <c:pt idx="1">
                <c:v>11866</c:v>
              </c:pt>
              <c:pt idx="2">
                <c:v>9850</c:v>
              </c:pt>
              <c:pt idx="3">
                <c:v>10314</c:v>
              </c:pt>
              <c:pt idx="4">
                <c:v>10109</c:v>
              </c:pt>
              <c:pt idx="5">
                <c:v>9542</c:v>
              </c:pt>
            </c:numLit>
          </c:val>
          <c:extLst>
            <c:ext xmlns:c16="http://schemas.microsoft.com/office/drawing/2014/chart" uri="{C3380CC4-5D6E-409C-BE32-E72D297353CC}">
              <c16:uniqueId val="{00000001-D9A5-460F-92A0-CA98A5817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A5-460F-92A0-CA98A5817E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457</c:v>
              </c:pt>
              <c:pt idx="1">
                <c:v>336</c:v>
              </c:pt>
              <c:pt idx="2">
                <c:v>297</c:v>
              </c:pt>
              <c:pt idx="3">
                <c:v>286</c:v>
              </c:pt>
              <c:pt idx="4">
                <c:v>289</c:v>
              </c:pt>
              <c:pt idx="5">
                <c:v>244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A5-460F-92A0-CA98A5817E5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A5-460F-92A0-CA98A5817E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14528</c:v>
              </c:pt>
              <c:pt idx="1">
                <c:v>11530</c:v>
              </c:pt>
              <c:pt idx="2">
                <c:v>9553</c:v>
              </c:pt>
              <c:pt idx="3">
                <c:v>10028</c:v>
              </c:pt>
              <c:pt idx="4">
                <c:v>9820</c:v>
              </c:pt>
              <c:pt idx="5">
                <c:v>9298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A5-460F-92A0-CA98A5817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38-4E58-92A6-CAC310985D1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8-4E58-92A6-CAC310985D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21171</c:v>
              </c:pt>
              <c:pt idx="1">
                <c:v>25089</c:v>
              </c:pt>
              <c:pt idx="2">
                <c:v>37123</c:v>
              </c:pt>
              <c:pt idx="3">
                <c:v>31174</c:v>
              </c:pt>
              <c:pt idx="4">
                <c:v>23453</c:v>
              </c:pt>
              <c:pt idx="5">
                <c:v>26851</c:v>
              </c:pt>
            </c:numLit>
          </c:val>
          <c:extLst>
            <c:ext xmlns:c16="http://schemas.microsoft.com/office/drawing/2014/chart" uri="{C3380CC4-5D6E-409C-BE32-E72D297353CC}">
              <c16:uniqueId val="{00000002-AC38-4E58-92A6-CAC310985D1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38-4E58-92A6-CAC310985D1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38-4E58-92A6-CAC310985D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12237</c:v>
              </c:pt>
              <c:pt idx="1">
                <c:v>14456</c:v>
              </c:pt>
              <c:pt idx="2">
                <c:v>3944</c:v>
              </c:pt>
              <c:pt idx="3">
                <c:v>1931</c:v>
              </c:pt>
              <c:pt idx="4">
                <c:v>2692</c:v>
              </c:pt>
              <c:pt idx="5">
                <c:v>4185</c:v>
              </c:pt>
            </c:numLit>
          </c:val>
          <c:extLst>
            <c:ext xmlns:c16="http://schemas.microsoft.com/office/drawing/2014/chart" uri="{C3380CC4-5D6E-409C-BE32-E72D297353CC}">
              <c16:uniqueId val="{00000005-AC38-4E58-92A6-CAC31098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EA-4DC4-901B-826E75834D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EA-4DC4-901B-826E75834D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10056</c:v>
              </c:pt>
              <c:pt idx="1">
                <c:v>10364</c:v>
              </c:pt>
              <c:pt idx="2">
                <c:v>10325</c:v>
              </c:pt>
              <c:pt idx="3">
                <c:v>10109</c:v>
              </c:pt>
              <c:pt idx="4">
                <c:v>10256</c:v>
              </c:pt>
              <c:pt idx="5">
                <c:v>10466</c:v>
              </c:pt>
              <c:pt idx="6">
                <c:v>10571</c:v>
              </c:pt>
              <c:pt idx="7">
                <c:v>10582</c:v>
              </c:pt>
              <c:pt idx="8">
                <c:v>10310</c:v>
              </c:pt>
              <c:pt idx="9">
                <c:v>9954</c:v>
              </c:pt>
              <c:pt idx="10">
                <c:v>9665</c:v>
              </c:pt>
              <c:pt idx="11">
                <c:v>9486</c:v>
              </c:pt>
              <c:pt idx="12">
                <c:v>9542</c:v>
              </c:pt>
            </c:numLit>
          </c:val>
          <c:extLst>
            <c:ext xmlns:c16="http://schemas.microsoft.com/office/drawing/2014/chart" uri="{C3380CC4-5D6E-409C-BE32-E72D297353CC}">
              <c16:uniqueId val="{00000002-B4EA-4DC4-901B-826E7583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A-4DC4-901B-826E75834D5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EA-4DC4-901B-826E75834D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281</c:v>
              </c:pt>
              <c:pt idx="1">
                <c:v>290</c:v>
              </c:pt>
              <c:pt idx="2">
                <c:v>289</c:v>
              </c:pt>
              <c:pt idx="3">
                <c:v>289</c:v>
              </c:pt>
              <c:pt idx="4">
                <c:v>300</c:v>
              </c:pt>
              <c:pt idx="5">
                <c:v>286</c:v>
              </c:pt>
              <c:pt idx="6">
                <c:v>275</c:v>
              </c:pt>
              <c:pt idx="7">
                <c:v>267</c:v>
              </c:pt>
              <c:pt idx="8">
                <c:v>280</c:v>
              </c:pt>
              <c:pt idx="9">
                <c:v>264</c:v>
              </c:pt>
              <c:pt idx="10">
                <c:v>261</c:v>
              </c:pt>
              <c:pt idx="11">
                <c:v>248</c:v>
              </c:pt>
              <c:pt idx="12">
                <c:v>244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EA-4DC4-901B-826E75834D5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EA-4DC4-901B-826E75834D5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A-4DC4-901B-826E75834D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9775</c:v>
              </c:pt>
              <c:pt idx="1">
                <c:v>10074</c:v>
              </c:pt>
              <c:pt idx="2">
                <c:v>10036</c:v>
              </c:pt>
              <c:pt idx="3">
                <c:v>9820</c:v>
              </c:pt>
              <c:pt idx="4">
                <c:v>9956</c:v>
              </c:pt>
              <c:pt idx="5">
                <c:v>10180</c:v>
              </c:pt>
              <c:pt idx="6">
                <c:v>10296</c:v>
              </c:pt>
              <c:pt idx="7">
                <c:v>10315</c:v>
              </c:pt>
              <c:pt idx="8">
                <c:v>10030</c:v>
              </c:pt>
              <c:pt idx="9">
                <c:v>9690</c:v>
              </c:pt>
              <c:pt idx="10">
                <c:v>9404</c:v>
              </c:pt>
              <c:pt idx="11">
                <c:v>9238</c:v>
              </c:pt>
              <c:pt idx="12">
                <c:v>9298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4EA-4DC4-901B-826E7583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275B10-505B-4FE9-87F9-5F6B9DE15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EB7363-3497-4445-A1D6-9354ACCA0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47F117-E9CD-4CCD-A273-6DBFA4AC7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F95601-495D-4F9A-9F2F-69D76BF4D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E5F6D4-A196-48CE-B53A-2B7A9F435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15927E2-CFC5-403B-A036-1709B907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F98AC47-387D-41D2-A25B-59213C66F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10056</v>
          </cell>
          <cell r="D55">
            <v>281</v>
          </cell>
          <cell r="E55">
            <v>9775</v>
          </cell>
        </row>
        <row r="56">
          <cell r="B56" t="str">
            <v>Octubre</v>
          </cell>
          <cell r="C56">
            <v>10364</v>
          </cell>
          <cell r="D56">
            <v>290</v>
          </cell>
          <cell r="E56">
            <v>10074</v>
          </cell>
        </row>
        <row r="57">
          <cell r="B57" t="str">
            <v>Noviembre</v>
          </cell>
          <cell r="C57">
            <v>10325</v>
          </cell>
          <cell r="D57">
            <v>289</v>
          </cell>
          <cell r="E57">
            <v>10036</v>
          </cell>
        </row>
        <row r="58">
          <cell r="B58" t="str">
            <v>Diciembre</v>
          </cell>
          <cell r="C58">
            <v>10109</v>
          </cell>
          <cell r="D58">
            <v>289</v>
          </cell>
          <cell r="E58">
            <v>9820</v>
          </cell>
        </row>
        <row r="59">
          <cell r="A59" t="str">
            <v>2025</v>
          </cell>
          <cell r="B59" t="str">
            <v>Enero</v>
          </cell>
          <cell r="C59">
            <v>10256</v>
          </cell>
          <cell r="D59">
            <v>300</v>
          </cell>
          <cell r="E59">
            <v>9956</v>
          </cell>
        </row>
        <row r="60">
          <cell r="B60" t="str">
            <v>Febrero</v>
          </cell>
          <cell r="C60">
            <v>10466</v>
          </cell>
          <cell r="D60">
            <v>286</v>
          </cell>
          <cell r="E60">
            <v>10180</v>
          </cell>
        </row>
        <row r="61">
          <cell r="B61" t="str">
            <v>Marzo</v>
          </cell>
          <cell r="C61">
            <v>10571</v>
          </cell>
          <cell r="D61">
            <v>275</v>
          </cell>
          <cell r="E61">
            <v>10296</v>
          </cell>
        </row>
        <row r="62">
          <cell r="B62" t="str">
            <v>Abril</v>
          </cell>
          <cell r="C62">
            <v>10582</v>
          </cell>
          <cell r="D62">
            <v>267</v>
          </cell>
          <cell r="E62">
            <v>10315</v>
          </cell>
        </row>
        <row r="63">
          <cell r="B63" t="str">
            <v>Mayo</v>
          </cell>
          <cell r="C63">
            <v>10310</v>
          </cell>
          <cell r="D63">
            <v>280</v>
          </cell>
          <cell r="E63">
            <v>10030</v>
          </cell>
        </row>
        <row r="64">
          <cell r="B64" t="str">
            <v>Junio</v>
          </cell>
          <cell r="C64">
            <v>9954</v>
          </cell>
          <cell r="D64">
            <v>264</v>
          </cell>
          <cell r="E64">
            <v>9690</v>
          </cell>
        </row>
        <row r="65">
          <cell r="B65" t="str">
            <v>Julio</v>
          </cell>
          <cell r="C65">
            <v>9665</v>
          </cell>
          <cell r="D65">
            <v>261</v>
          </cell>
          <cell r="E65">
            <v>9404</v>
          </cell>
        </row>
        <row r="66">
          <cell r="B66" t="str">
            <v>Agosto</v>
          </cell>
          <cell r="C66">
            <v>9486</v>
          </cell>
          <cell r="D66">
            <v>248</v>
          </cell>
          <cell r="E66">
            <v>9238</v>
          </cell>
        </row>
        <row r="67">
          <cell r="B67" t="str">
            <v>Septiembre</v>
          </cell>
          <cell r="C67">
            <v>9542</v>
          </cell>
          <cell r="D67">
            <v>244</v>
          </cell>
          <cell r="E67">
            <v>9298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14985</v>
          </cell>
          <cell r="D72">
            <v>457</v>
          </cell>
          <cell r="E72">
            <v>14528</v>
          </cell>
        </row>
        <row r="73">
          <cell r="A73" t="str">
            <v>2021</v>
          </cell>
          <cell r="B73" t="str">
            <v>Diciembre</v>
          </cell>
          <cell r="C73">
            <v>11866</v>
          </cell>
          <cell r="D73">
            <v>336</v>
          </cell>
          <cell r="E73">
            <v>11530</v>
          </cell>
        </row>
        <row r="74">
          <cell r="A74" t="str">
            <v>2022</v>
          </cell>
          <cell r="B74" t="str">
            <v>Diciembre</v>
          </cell>
          <cell r="C74">
            <v>9850</v>
          </cell>
          <cell r="D74">
            <v>297</v>
          </cell>
          <cell r="E74">
            <v>9553</v>
          </cell>
        </row>
        <row r="75">
          <cell r="A75" t="str">
            <v>2023</v>
          </cell>
          <cell r="B75" t="str">
            <v>Diciembre</v>
          </cell>
          <cell r="C75">
            <v>10314</v>
          </cell>
          <cell r="D75">
            <v>286</v>
          </cell>
          <cell r="E75">
            <v>10028</v>
          </cell>
        </row>
        <row r="76">
          <cell r="A76" t="str">
            <v>2024</v>
          </cell>
          <cell r="B76" t="str">
            <v>Diciembre</v>
          </cell>
          <cell r="C76">
            <v>10109</v>
          </cell>
          <cell r="D76">
            <v>289</v>
          </cell>
          <cell r="E76">
            <v>9820</v>
          </cell>
        </row>
        <row r="77">
          <cell r="A77" t="str">
            <v>2025</v>
          </cell>
          <cell r="B77" t="str">
            <v>Septiembre</v>
          </cell>
          <cell r="C77">
            <v>9542</v>
          </cell>
          <cell r="D77">
            <v>244</v>
          </cell>
          <cell r="E77">
            <v>9298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3435</v>
          </cell>
          <cell r="E62">
            <v>3091</v>
          </cell>
          <cell r="F62">
            <v>344</v>
          </cell>
        </row>
        <row r="63">
          <cell r="B63" t="str">
            <v>Octubre</v>
          </cell>
          <cell r="D63">
            <v>3363</v>
          </cell>
          <cell r="E63">
            <v>3070</v>
          </cell>
          <cell r="F63">
            <v>293</v>
          </cell>
        </row>
        <row r="64">
          <cell r="B64" t="str">
            <v>Noviembre</v>
          </cell>
          <cell r="D64">
            <v>2974</v>
          </cell>
          <cell r="E64">
            <v>2685</v>
          </cell>
          <cell r="F64">
            <v>289</v>
          </cell>
        </row>
        <row r="65">
          <cell r="B65" t="str">
            <v>Diciembre</v>
          </cell>
          <cell r="D65">
            <v>2521</v>
          </cell>
          <cell r="E65">
            <v>2081</v>
          </cell>
          <cell r="F65">
            <v>440</v>
          </cell>
        </row>
        <row r="66">
          <cell r="A66" t="str">
            <v>2025</v>
          </cell>
          <cell r="B66" t="str">
            <v>Enero</v>
          </cell>
          <cell r="D66">
            <v>2577</v>
          </cell>
          <cell r="E66">
            <v>2297</v>
          </cell>
          <cell r="F66">
            <v>280</v>
          </cell>
        </row>
        <row r="67">
          <cell r="B67" t="str">
            <v>Febrero</v>
          </cell>
          <cell r="D67">
            <v>2935</v>
          </cell>
          <cell r="E67">
            <v>2694</v>
          </cell>
          <cell r="F67">
            <v>241</v>
          </cell>
        </row>
        <row r="68">
          <cell r="B68" t="str">
            <v>Marzo</v>
          </cell>
          <cell r="D68">
            <v>2948</v>
          </cell>
          <cell r="E68">
            <v>2663</v>
          </cell>
          <cell r="F68">
            <v>285</v>
          </cell>
        </row>
        <row r="69">
          <cell r="B69" t="str">
            <v>Abril</v>
          </cell>
          <cell r="D69">
            <v>1067</v>
          </cell>
          <cell r="E69">
            <v>944</v>
          </cell>
          <cell r="F69">
            <v>123</v>
          </cell>
        </row>
        <row r="70">
          <cell r="B70" t="str">
            <v>Mayo</v>
          </cell>
          <cell r="D70">
            <v>329</v>
          </cell>
          <cell r="E70">
            <v>280</v>
          </cell>
          <cell r="F70">
            <v>49</v>
          </cell>
        </row>
        <row r="71">
          <cell r="B71" t="str">
            <v>Junio</v>
          </cell>
          <cell r="D71">
            <v>1968</v>
          </cell>
          <cell r="E71">
            <v>1642</v>
          </cell>
          <cell r="F71">
            <v>326</v>
          </cell>
        </row>
        <row r="72">
          <cell r="B72" t="str">
            <v>Julio</v>
          </cell>
          <cell r="D72">
            <v>10854</v>
          </cell>
          <cell r="E72">
            <v>9281</v>
          </cell>
          <cell r="F72">
            <v>1573</v>
          </cell>
        </row>
        <row r="73">
          <cell r="B73" t="str">
            <v>Agosto</v>
          </cell>
          <cell r="D73">
            <v>2786</v>
          </cell>
          <cell r="E73">
            <v>2129</v>
          </cell>
          <cell r="F73">
            <v>657</v>
          </cell>
        </row>
        <row r="74">
          <cell r="B74" t="str">
            <v>Septiembre</v>
          </cell>
          <cell r="D74">
            <v>5572</v>
          </cell>
          <cell r="E74">
            <v>4921</v>
          </cell>
          <cell r="F74">
            <v>651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21171</v>
          </cell>
          <cell r="D116">
            <v>12237</v>
          </cell>
        </row>
        <row r="117">
          <cell r="A117" t="str">
            <v>2021</v>
          </cell>
          <cell r="C117">
            <v>25089</v>
          </cell>
          <cell r="D117">
            <v>14456</v>
          </cell>
        </row>
        <row r="118">
          <cell r="A118" t="str">
            <v>2022</v>
          </cell>
          <cell r="C118">
            <v>37123</v>
          </cell>
          <cell r="D118">
            <v>3944</v>
          </cell>
        </row>
        <row r="119">
          <cell r="A119" t="str">
            <v>2023</v>
          </cell>
          <cell r="C119">
            <v>31174</v>
          </cell>
          <cell r="D119">
            <v>1931</v>
          </cell>
        </row>
        <row r="120">
          <cell r="A120" t="str">
            <v>2024</v>
          </cell>
          <cell r="C120">
            <v>23453</v>
          </cell>
          <cell r="D120">
            <v>2692</v>
          </cell>
        </row>
        <row r="121">
          <cell r="A121" t="str">
            <v>2025</v>
          </cell>
          <cell r="C121">
            <v>26851</v>
          </cell>
          <cell r="D121">
            <v>4185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C449-6E14-43B5-9B9C-6F25DFA4447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5572</v>
      </c>
      <c r="D12" s="71" t="s">
        <v>30</v>
      </c>
      <c r="E12" s="71"/>
      <c r="F12" s="71">
        <v>1944</v>
      </c>
      <c r="G12" s="71">
        <v>3515</v>
      </c>
      <c r="H12" s="71">
        <v>113</v>
      </c>
      <c r="I12" s="71"/>
      <c r="J12" s="71">
        <v>4921</v>
      </c>
      <c r="K12" s="71"/>
      <c r="L12" s="71">
        <v>651</v>
      </c>
      <c r="M12" s="71">
        <v>36</v>
      </c>
      <c r="N12" s="71">
        <v>5</v>
      </c>
      <c r="O12" s="71">
        <v>1</v>
      </c>
      <c r="P12" s="71">
        <v>609</v>
      </c>
      <c r="Q12" s="72">
        <v>64.523809523809533</v>
      </c>
      <c r="S12" s="73" t="s">
        <v>22</v>
      </c>
      <c r="T12" s="74"/>
      <c r="U12" s="71">
        <v>14545.000000000002</v>
      </c>
      <c r="V12" s="71" t="s">
        <v>30</v>
      </c>
      <c r="W12" s="71"/>
      <c r="X12" s="75">
        <v>-2.2973063746892302</v>
      </c>
      <c r="Y12" s="75">
        <v>2.3791088899838106</v>
      </c>
      <c r="Z12" s="71"/>
      <c r="AA12" s="71">
        <v>9542.0000000000018</v>
      </c>
      <c r="AB12" s="71" t="s">
        <v>30</v>
      </c>
      <c r="AC12" s="71"/>
      <c r="AD12" s="75">
        <v>0.59034366434744001</v>
      </c>
      <c r="AE12" s="76">
        <v>-5.1113762927605402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0.3488872936109117</v>
      </c>
      <c r="G13" s="77">
        <v>0.63083273510409188</v>
      </c>
      <c r="H13" s="77">
        <v>2.0279971284996409E-2</v>
      </c>
      <c r="I13" s="77"/>
      <c r="J13" s="77">
        <v>0.88316582914572861</v>
      </c>
      <c r="K13" s="77"/>
      <c r="L13" s="77">
        <v>0.11683417085427136</v>
      </c>
      <c r="M13" s="77">
        <v>6.4608758076094763E-3</v>
      </c>
      <c r="N13" s="77">
        <v>8.9734386216798272E-4</v>
      </c>
      <c r="O13" s="77">
        <v>1.7946877243359656E-4</v>
      </c>
      <c r="P13" s="77">
        <v>0.1092964824120603</v>
      </c>
      <c r="Q13" s="80" t="s">
        <v>30</v>
      </c>
      <c r="S13" s="81" t="s">
        <v>31</v>
      </c>
      <c r="T13" s="74"/>
      <c r="U13" s="82">
        <v>1133.0000000000002</v>
      </c>
      <c r="V13" s="83">
        <v>7.7896184255757991E-2</v>
      </c>
      <c r="W13" s="84"/>
      <c r="X13" s="85">
        <v>2.0068285564274676E-14</v>
      </c>
      <c r="Y13" s="85">
        <v>1.7055655296230006</v>
      </c>
      <c r="Z13" s="86"/>
      <c r="AA13" s="82">
        <v>790.00000000000011</v>
      </c>
      <c r="AB13" s="83">
        <v>8.2791867533011945E-2</v>
      </c>
      <c r="AC13" s="87"/>
      <c r="AD13" s="85">
        <v>-0.12642225031602691</v>
      </c>
      <c r="AE13" s="88">
        <v>-15.957446808510618</v>
      </c>
    </row>
    <row r="14" spans="1:31" ht="15" customHeight="1">
      <c r="A14" s="89" t="s">
        <v>32</v>
      </c>
      <c r="B14" s="90"/>
      <c r="C14" s="91">
        <v>1.0777562862669245</v>
      </c>
      <c r="D14" s="92" t="s">
        <v>30</v>
      </c>
      <c r="E14" s="91"/>
      <c r="F14" s="93">
        <v>1.0367999999999999</v>
      </c>
      <c r="G14" s="93">
        <v>1.0825377271327379</v>
      </c>
      <c r="H14" s="93">
        <v>1.0089285714285714</v>
      </c>
      <c r="I14" s="91"/>
      <c r="J14" s="93">
        <v>1.0672305356755585</v>
      </c>
      <c r="K14" s="91"/>
      <c r="L14" s="93">
        <v>1.0449438202247192</v>
      </c>
      <c r="M14" s="93">
        <v>1</v>
      </c>
      <c r="N14" s="93">
        <v>1</v>
      </c>
      <c r="O14" s="93">
        <v>1</v>
      </c>
      <c r="P14" s="93">
        <v>1.0428082191780821</v>
      </c>
      <c r="Q14" s="94" t="s">
        <v>30</v>
      </c>
      <c r="S14" s="81" t="s">
        <v>33</v>
      </c>
      <c r="T14" s="21"/>
      <c r="U14" s="82">
        <v>13412.000000000002</v>
      </c>
      <c r="V14" s="83">
        <v>0.92210381574424205</v>
      </c>
      <c r="W14" s="87"/>
      <c r="X14" s="85">
        <v>-2.4865493674567007</v>
      </c>
      <c r="Y14" s="85">
        <v>2.4364164057130471</v>
      </c>
      <c r="Z14" s="87"/>
      <c r="AA14" s="82">
        <v>8752</v>
      </c>
      <c r="AB14" s="83">
        <v>0.91720813246698785</v>
      </c>
      <c r="AC14" s="87"/>
      <c r="AD14" s="85">
        <v>0.65554916618748515</v>
      </c>
      <c r="AE14" s="88">
        <v>-3.9929793769196822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299</v>
      </c>
      <c r="D16" s="102">
        <v>5.3661162957645371E-2</v>
      </c>
      <c r="E16" s="87"/>
      <c r="F16" s="82">
        <v>157</v>
      </c>
      <c r="G16" s="82">
        <v>133</v>
      </c>
      <c r="H16" s="82">
        <v>9</v>
      </c>
      <c r="I16" s="82"/>
      <c r="J16" s="82">
        <v>265</v>
      </c>
      <c r="K16" s="82"/>
      <c r="L16" s="82">
        <v>34</v>
      </c>
      <c r="M16" s="82">
        <v>5</v>
      </c>
      <c r="N16" s="82">
        <v>2</v>
      </c>
      <c r="O16" s="82" t="s">
        <v>64</v>
      </c>
      <c r="P16" s="82">
        <v>27</v>
      </c>
      <c r="Q16" s="103">
        <v>51.857142857142861</v>
      </c>
      <c r="S16" s="81" t="s">
        <v>37</v>
      </c>
      <c r="T16" s="104"/>
      <c r="U16" s="82">
        <v>4582</v>
      </c>
      <c r="V16" s="83">
        <v>0.31502234444826399</v>
      </c>
      <c r="W16" s="87"/>
      <c r="X16" s="85">
        <v>-4.8192771084337531</v>
      </c>
      <c r="Y16" s="85">
        <v>4.6357615894039519</v>
      </c>
      <c r="Z16" s="105"/>
      <c r="AA16" s="82">
        <v>2530.0000000000009</v>
      </c>
      <c r="AB16" s="83">
        <v>0.26514357577027881</v>
      </c>
      <c r="AC16" s="87"/>
      <c r="AD16" s="85">
        <v>6.2132661628883676</v>
      </c>
      <c r="AE16" s="88">
        <v>-13.740197749744231</v>
      </c>
    </row>
    <row r="17" spans="1:31" ht="15" customHeight="1">
      <c r="A17" s="101" t="s">
        <v>38</v>
      </c>
      <c r="B17" s="21"/>
      <c r="C17" s="82">
        <v>5273</v>
      </c>
      <c r="D17" s="102">
        <v>0.94633883704235466</v>
      </c>
      <c r="E17" s="87"/>
      <c r="F17" s="82">
        <v>1787</v>
      </c>
      <c r="G17" s="82">
        <v>3382</v>
      </c>
      <c r="H17" s="82">
        <v>104</v>
      </c>
      <c r="I17" s="82"/>
      <c r="J17" s="82">
        <v>4656</v>
      </c>
      <c r="K17" s="82"/>
      <c r="L17" s="82">
        <v>617</v>
      </c>
      <c r="M17" s="82">
        <v>31</v>
      </c>
      <c r="N17" s="82">
        <v>3</v>
      </c>
      <c r="O17" s="82">
        <v>1</v>
      </c>
      <c r="P17" s="82">
        <v>582</v>
      </c>
      <c r="Q17" s="103">
        <v>67.057142857142864</v>
      </c>
      <c r="S17" s="81" t="s">
        <v>39</v>
      </c>
      <c r="T17" s="97"/>
      <c r="U17" s="82">
        <v>2009.9999999999993</v>
      </c>
      <c r="V17" s="83">
        <v>0.13819181849432788</v>
      </c>
      <c r="W17" s="87"/>
      <c r="X17" s="85">
        <v>-5.4117647058823444</v>
      </c>
      <c r="Y17" s="85">
        <v>-3.2258064516129359</v>
      </c>
      <c r="Z17" s="87"/>
      <c r="AA17" s="82">
        <v>1218.0000000000002</v>
      </c>
      <c r="AB17" s="83">
        <v>0.12764619576608677</v>
      </c>
      <c r="AC17" s="87"/>
      <c r="AD17" s="85">
        <v>-6.8094873756694705</v>
      </c>
      <c r="AE17" s="88">
        <v>-6.6666666666666501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2408</v>
      </c>
      <c r="V18" s="83">
        <v>0.16555517359917496</v>
      </c>
      <c r="W18" s="87"/>
      <c r="X18" s="85">
        <v>-3.4869739478957564</v>
      </c>
      <c r="Y18" s="85">
        <v>3.3476394849785809</v>
      </c>
      <c r="Z18" s="87"/>
      <c r="AA18" s="82">
        <v>1701.9999999999998</v>
      </c>
      <c r="AB18" s="83">
        <v>0.17836931460909658</v>
      </c>
      <c r="AC18" s="87"/>
      <c r="AD18" s="85">
        <v>-3.4052213393871109</v>
      </c>
      <c r="AE18" s="88">
        <v>3.4021871202915879</v>
      </c>
    </row>
    <row r="19" spans="1:31" ht="15" customHeight="1">
      <c r="A19" s="101" t="s">
        <v>42</v>
      </c>
      <c r="B19" s="21"/>
      <c r="C19" s="106">
        <v>2248</v>
      </c>
      <c r="D19" s="102">
        <v>0.40344580043072503</v>
      </c>
      <c r="E19" s="87"/>
      <c r="F19" s="82">
        <v>693</v>
      </c>
      <c r="G19" s="82">
        <v>1497</v>
      </c>
      <c r="H19" s="82">
        <v>58</v>
      </c>
      <c r="I19" s="82"/>
      <c r="J19" s="82">
        <v>1942</v>
      </c>
      <c r="K19" s="82"/>
      <c r="L19" s="82">
        <v>306</v>
      </c>
      <c r="M19" s="82">
        <v>23</v>
      </c>
      <c r="N19" s="82">
        <v>3</v>
      </c>
      <c r="O19" s="82" t="s">
        <v>64</v>
      </c>
      <c r="P19" s="82">
        <v>280</v>
      </c>
      <c r="Q19" s="103">
        <v>55.807692307692307</v>
      </c>
      <c r="S19" s="81" t="s">
        <v>43</v>
      </c>
      <c r="T19" s="97"/>
      <c r="U19" s="82">
        <v>5545.0000000000018</v>
      </c>
      <c r="V19" s="83">
        <v>0.38123066345823314</v>
      </c>
      <c r="W19" s="87"/>
      <c r="X19" s="85">
        <v>1.6871446909957815</v>
      </c>
      <c r="Y19" s="85">
        <v>2.2874008485519957</v>
      </c>
      <c r="Z19" s="87"/>
      <c r="AA19" s="82">
        <v>4091.9999999999991</v>
      </c>
      <c r="AB19" s="83">
        <v>0.42884091385453765</v>
      </c>
      <c r="AC19" s="87"/>
      <c r="AD19" s="85">
        <v>1.4126394052044384</v>
      </c>
      <c r="AE19" s="88">
        <v>-1.9175455417066372</v>
      </c>
    </row>
    <row r="20" spans="1:31" ht="15" customHeight="1">
      <c r="A20" s="101" t="s">
        <v>44</v>
      </c>
      <c r="B20" s="21"/>
      <c r="C20" s="106">
        <v>3324</v>
      </c>
      <c r="D20" s="102">
        <v>0.59655419956927491</v>
      </c>
      <c r="E20" s="87"/>
      <c r="F20" s="82">
        <v>1251</v>
      </c>
      <c r="G20" s="82">
        <v>2018</v>
      </c>
      <c r="H20" s="82">
        <v>55</v>
      </c>
      <c r="I20" s="82"/>
      <c r="J20" s="82">
        <v>2979</v>
      </c>
      <c r="K20" s="82"/>
      <c r="L20" s="82">
        <v>345</v>
      </c>
      <c r="M20" s="82">
        <v>13</v>
      </c>
      <c r="N20" s="82">
        <v>2</v>
      </c>
      <c r="O20" s="82">
        <v>1</v>
      </c>
      <c r="P20" s="82">
        <v>329</v>
      </c>
      <c r="Q20" s="103">
        <v>78.6875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370.99999999999989</v>
      </c>
      <c r="V21" s="83">
        <v>2.5507047095221714E-2</v>
      </c>
      <c r="W21" s="87"/>
      <c r="X21" s="85">
        <v>0.27027027027025491</v>
      </c>
      <c r="Y21" s="85">
        <v>-5.1150895140665256</v>
      </c>
      <c r="Z21" s="86"/>
      <c r="AA21" s="82">
        <v>244</v>
      </c>
      <c r="AB21" s="83">
        <v>2.5571159086145458E-2</v>
      </c>
      <c r="AC21" s="87"/>
      <c r="AD21" s="85">
        <v>-1.6129032258064515</v>
      </c>
      <c r="AE21" s="88">
        <v>-13.167259786476887</v>
      </c>
    </row>
    <row r="22" spans="1:31" ht="15" customHeight="1">
      <c r="A22" s="101" t="s">
        <v>46</v>
      </c>
      <c r="B22" s="21"/>
      <c r="C22" s="106">
        <v>495</v>
      </c>
      <c r="D22" s="102">
        <v>8.8837042354630288E-2</v>
      </c>
      <c r="E22" s="87"/>
      <c r="F22" s="82">
        <v>187</v>
      </c>
      <c r="G22" s="82">
        <v>294</v>
      </c>
      <c r="H22" s="82">
        <v>14</v>
      </c>
      <c r="I22" s="82"/>
      <c r="J22" s="82">
        <v>428</v>
      </c>
      <c r="K22" s="82"/>
      <c r="L22" s="82">
        <v>67</v>
      </c>
      <c r="M22" s="82">
        <v>6</v>
      </c>
      <c r="N22" s="82" t="s">
        <v>64</v>
      </c>
      <c r="O22" s="82" t="s">
        <v>64</v>
      </c>
      <c r="P22" s="82">
        <v>61</v>
      </c>
      <c r="Q22" s="103">
        <v>20.5</v>
      </c>
      <c r="S22" s="81" t="s">
        <v>38</v>
      </c>
      <c r="T22" s="21"/>
      <c r="U22" s="82">
        <v>14173.999999999998</v>
      </c>
      <c r="V22" s="83">
        <v>0.974492952904778</v>
      </c>
      <c r="W22" s="87"/>
      <c r="X22" s="85">
        <v>-2.3627471240614821</v>
      </c>
      <c r="Y22" s="85">
        <v>2.5911986103068232</v>
      </c>
      <c r="Z22" s="87"/>
      <c r="AA22" s="82">
        <v>9298.0000000000036</v>
      </c>
      <c r="AB22" s="83">
        <v>0.97442884091385473</v>
      </c>
      <c r="AC22" s="87"/>
      <c r="AD22" s="85">
        <v>0.64949123186834978</v>
      </c>
      <c r="AE22" s="88">
        <v>-4.8797953964194178</v>
      </c>
    </row>
    <row r="23" spans="1:31" ht="15" customHeight="1">
      <c r="A23" s="101" t="s">
        <v>47</v>
      </c>
      <c r="B23" s="21"/>
      <c r="C23" s="106">
        <v>1870</v>
      </c>
      <c r="D23" s="102">
        <v>0.33560660445082557</v>
      </c>
      <c r="E23" s="87"/>
      <c r="F23" s="82">
        <v>556</v>
      </c>
      <c r="G23" s="82">
        <v>1283</v>
      </c>
      <c r="H23" s="82">
        <v>31</v>
      </c>
      <c r="I23" s="82"/>
      <c r="J23" s="82">
        <v>1668</v>
      </c>
      <c r="K23" s="82"/>
      <c r="L23" s="82">
        <v>202</v>
      </c>
      <c r="M23" s="82">
        <v>8</v>
      </c>
      <c r="N23" s="82">
        <v>2</v>
      </c>
      <c r="O23" s="82" t="s">
        <v>64</v>
      </c>
      <c r="P23" s="82">
        <v>192</v>
      </c>
      <c r="Q23" s="103">
        <v>72.699999999999989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1631</v>
      </c>
      <c r="D24" s="102">
        <v>0.292713567839196</v>
      </c>
      <c r="E24" s="87"/>
      <c r="F24" s="82">
        <v>511</v>
      </c>
      <c r="G24" s="82">
        <v>1085</v>
      </c>
      <c r="H24" s="82">
        <v>35</v>
      </c>
      <c r="I24" s="82"/>
      <c r="J24" s="82">
        <v>1467</v>
      </c>
      <c r="K24" s="82"/>
      <c r="L24" s="82">
        <v>164</v>
      </c>
      <c r="M24" s="82">
        <v>4</v>
      </c>
      <c r="N24" s="82">
        <v>1</v>
      </c>
      <c r="O24" s="82" t="s">
        <v>64</v>
      </c>
      <c r="P24" s="82">
        <v>159</v>
      </c>
      <c r="Q24" s="103">
        <v>74.400000000000006</v>
      </c>
      <c r="S24" s="81" t="s">
        <v>42</v>
      </c>
      <c r="T24" s="104"/>
      <c r="U24" s="82">
        <v>7836</v>
      </c>
      <c r="V24" s="83">
        <v>0.538741835682365</v>
      </c>
      <c r="W24" s="87"/>
      <c r="X24" s="85">
        <v>-3.0677882236516578</v>
      </c>
      <c r="Y24" s="85">
        <v>4.8154093097912938</v>
      </c>
      <c r="Z24" s="105"/>
      <c r="AA24" s="82">
        <v>4990</v>
      </c>
      <c r="AB24" s="83">
        <v>0.52295116327813862</v>
      </c>
      <c r="AC24" s="87"/>
      <c r="AD24" s="85">
        <v>0.30150753768847888</v>
      </c>
      <c r="AE24" s="88">
        <v>-3.4255854461002855</v>
      </c>
    </row>
    <row r="25" spans="1:31" ht="15" customHeight="1">
      <c r="A25" s="101" t="s">
        <v>49</v>
      </c>
      <c r="B25" s="21"/>
      <c r="C25" s="106">
        <v>1576</v>
      </c>
      <c r="D25" s="102">
        <v>0.28284278535534818</v>
      </c>
      <c r="E25" s="87"/>
      <c r="F25" s="82">
        <v>690</v>
      </c>
      <c r="G25" s="82">
        <v>853</v>
      </c>
      <c r="H25" s="82">
        <v>33</v>
      </c>
      <c r="I25" s="82"/>
      <c r="J25" s="82">
        <v>1358</v>
      </c>
      <c r="K25" s="82"/>
      <c r="L25" s="82">
        <v>218</v>
      </c>
      <c r="M25" s="82">
        <v>18</v>
      </c>
      <c r="N25" s="82">
        <v>2</v>
      </c>
      <c r="O25" s="82">
        <v>1</v>
      </c>
      <c r="P25" s="82">
        <v>197</v>
      </c>
      <c r="Q25" s="103">
        <v>70.857142857142847</v>
      </c>
      <c r="S25" s="81" t="s">
        <v>44</v>
      </c>
      <c r="T25" s="97"/>
      <c r="U25" s="82">
        <v>6709.0000000000009</v>
      </c>
      <c r="V25" s="83">
        <v>0.46125816431763494</v>
      </c>
      <c r="W25" s="87"/>
      <c r="X25" s="85">
        <v>-1.3817433485226971</v>
      </c>
      <c r="Y25" s="85">
        <v>-0.32684593671070089</v>
      </c>
      <c r="Z25" s="87"/>
      <c r="AA25" s="82">
        <v>4552</v>
      </c>
      <c r="AB25" s="83">
        <v>0.47704883672186116</v>
      </c>
      <c r="AC25" s="87"/>
      <c r="AD25" s="85">
        <v>0.90888938151183951</v>
      </c>
      <c r="AE25" s="88">
        <v>-6.8930251585191238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3926</v>
      </c>
      <c r="D27" s="83">
        <v>0.70459440057430012</v>
      </c>
      <c r="E27" s="87"/>
      <c r="F27" s="82">
        <v>1464</v>
      </c>
      <c r="G27" s="82">
        <v>2402</v>
      </c>
      <c r="H27" s="82">
        <v>60</v>
      </c>
      <c r="I27" s="82"/>
      <c r="J27" s="82">
        <v>3481</v>
      </c>
      <c r="K27" s="82"/>
      <c r="L27" s="82">
        <v>445</v>
      </c>
      <c r="M27" s="82">
        <v>25</v>
      </c>
      <c r="N27" s="82">
        <v>5</v>
      </c>
      <c r="O27" s="82">
        <v>1</v>
      </c>
      <c r="P27" s="82">
        <v>414</v>
      </c>
      <c r="Q27" s="103">
        <v>74.999999999999986</v>
      </c>
      <c r="S27" s="81" t="s">
        <v>46</v>
      </c>
      <c r="T27" s="97"/>
      <c r="U27" s="82">
        <v>419</v>
      </c>
      <c r="V27" s="83">
        <v>2.8807150223444478E-2</v>
      </c>
      <c r="W27" s="87"/>
      <c r="X27" s="85">
        <v>-2.7842227378190509</v>
      </c>
      <c r="Y27" s="85">
        <v>-4.9886621315192867</v>
      </c>
      <c r="Z27" s="87"/>
      <c r="AA27" s="82">
        <v>297</v>
      </c>
      <c r="AB27" s="83">
        <v>3.1125550199119674E-2</v>
      </c>
      <c r="AC27" s="87"/>
      <c r="AD27" s="85">
        <v>2.4137931034482758</v>
      </c>
      <c r="AE27" s="88">
        <v>-9.7264437689969299</v>
      </c>
    </row>
    <row r="28" spans="1:31" ht="15" customHeight="1">
      <c r="A28" s="81" t="s">
        <v>52</v>
      </c>
      <c r="B28" s="21"/>
      <c r="C28" s="106">
        <v>1378</v>
      </c>
      <c r="D28" s="83">
        <v>0.24730796841349606</v>
      </c>
      <c r="E28" s="87"/>
      <c r="F28" s="82">
        <v>404</v>
      </c>
      <c r="G28" s="82">
        <v>932</v>
      </c>
      <c r="H28" s="82">
        <v>42</v>
      </c>
      <c r="I28" s="82"/>
      <c r="J28" s="82">
        <v>1217</v>
      </c>
      <c r="K28" s="82"/>
      <c r="L28" s="82">
        <v>161</v>
      </c>
      <c r="M28" s="82">
        <v>8</v>
      </c>
      <c r="N28" s="82" t="s">
        <v>64</v>
      </c>
      <c r="O28" s="82" t="s">
        <v>64</v>
      </c>
      <c r="P28" s="82">
        <v>153</v>
      </c>
      <c r="Q28" s="103">
        <v>41.5</v>
      </c>
      <c r="S28" s="81" t="s">
        <v>47</v>
      </c>
      <c r="T28" s="97"/>
      <c r="U28" s="82">
        <v>3864.9999999999995</v>
      </c>
      <c r="V28" s="83">
        <v>0.2657270539704365</v>
      </c>
      <c r="W28" s="87"/>
      <c r="X28" s="85">
        <v>-2.5466464952092682</v>
      </c>
      <c r="Y28" s="85">
        <v>0.88749673714434885</v>
      </c>
      <c r="Z28" s="87"/>
      <c r="AA28" s="82">
        <v>2689</v>
      </c>
      <c r="AB28" s="83">
        <v>0.28180674910920139</v>
      </c>
      <c r="AC28" s="87"/>
      <c r="AD28" s="85">
        <v>0.74934432371673065</v>
      </c>
      <c r="AE28" s="88">
        <v>-8.2565677243261533</v>
      </c>
    </row>
    <row r="29" spans="1:31" ht="15" customHeight="1">
      <c r="A29" s="101" t="s">
        <v>53</v>
      </c>
      <c r="B29" s="21"/>
      <c r="C29" s="106">
        <v>113</v>
      </c>
      <c r="D29" s="83">
        <v>2.0279971284996409E-2</v>
      </c>
      <c r="E29" s="87"/>
      <c r="F29" s="82">
        <v>31</v>
      </c>
      <c r="G29" s="82">
        <v>81</v>
      </c>
      <c r="H29" s="82">
        <v>1</v>
      </c>
      <c r="I29" s="82"/>
      <c r="J29" s="82">
        <v>97</v>
      </c>
      <c r="K29" s="82"/>
      <c r="L29" s="82">
        <v>16</v>
      </c>
      <c r="M29" s="82">
        <v>1</v>
      </c>
      <c r="N29" s="82" t="s">
        <v>64</v>
      </c>
      <c r="O29" s="82" t="s">
        <v>64</v>
      </c>
      <c r="P29" s="82">
        <v>15</v>
      </c>
      <c r="Q29" s="103">
        <v>10</v>
      </c>
      <c r="S29" s="81" t="s">
        <v>48</v>
      </c>
      <c r="T29" s="97"/>
      <c r="U29" s="82">
        <v>3823.0000000000005</v>
      </c>
      <c r="V29" s="83">
        <v>0.26283946373324168</v>
      </c>
      <c r="W29" s="87"/>
      <c r="X29" s="85">
        <v>-2.8215556685307686</v>
      </c>
      <c r="Y29" s="85">
        <v>0.97728473322770504</v>
      </c>
      <c r="Z29" s="87"/>
      <c r="AA29" s="82">
        <v>2664</v>
      </c>
      <c r="AB29" s="83">
        <v>0.27918675330119469</v>
      </c>
      <c r="AC29" s="87"/>
      <c r="AD29" s="85">
        <v>1.1773642233194077</v>
      </c>
      <c r="AE29" s="88">
        <v>-5.8324496288441141</v>
      </c>
    </row>
    <row r="30" spans="1:31" ht="15" customHeight="1">
      <c r="A30" s="101" t="s">
        <v>54</v>
      </c>
      <c r="B30" s="97"/>
      <c r="C30" s="106">
        <v>53</v>
      </c>
      <c r="D30" s="83">
        <v>9.5118449389806174E-3</v>
      </c>
      <c r="E30" s="87"/>
      <c r="F30" s="82">
        <v>10</v>
      </c>
      <c r="G30" s="82">
        <v>39</v>
      </c>
      <c r="H30" s="82">
        <v>4</v>
      </c>
      <c r="I30" s="82"/>
      <c r="J30" s="82">
        <v>41</v>
      </c>
      <c r="K30" s="82"/>
      <c r="L30" s="82">
        <v>12</v>
      </c>
      <c r="M30" s="82" t="s">
        <v>64</v>
      </c>
      <c r="N30" s="82" t="s">
        <v>64</v>
      </c>
      <c r="O30" s="82" t="s">
        <v>64</v>
      </c>
      <c r="P30" s="82">
        <v>12</v>
      </c>
      <c r="Q30" s="103" t="s">
        <v>64</v>
      </c>
      <c r="S30" s="81" t="s">
        <v>49</v>
      </c>
      <c r="T30" s="97"/>
      <c r="U30" s="82">
        <v>6438</v>
      </c>
      <c r="V30" s="83">
        <v>0.44262633207287722</v>
      </c>
      <c r="W30" s="87"/>
      <c r="X30" s="85">
        <v>-1.7998779743746049</v>
      </c>
      <c r="Y30" s="85">
        <v>4.6999512115791493</v>
      </c>
      <c r="Z30" s="87"/>
      <c r="AA30" s="82">
        <v>3891.9999999999991</v>
      </c>
      <c r="AB30" s="83">
        <v>0.40788094739048403</v>
      </c>
      <c r="AC30" s="87"/>
      <c r="AD30" s="85">
        <v>-5.1361068310244208E-2</v>
      </c>
      <c r="AE30" s="88">
        <v>-1.8905974287874863</v>
      </c>
    </row>
    <row r="31" spans="1:31" ht="15" customHeight="1" thickBot="1">
      <c r="A31" s="108" t="s">
        <v>55</v>
      </c>
      <c r="B31" s="109"/>
      <c r="C31" s="110">
        <v>102</v>
      </c>
      <c r="D31" s="111">
        <v>1.8305814788226848E-2</v>
      </c>
      <c r="E31" s="112"/>
      <c r="F31" s="113">
        <v>35</v>
      </c>
      <c r="G31" s="113">
        <v>61</v>
      </c>
      <c r="H31" s="113">
        <v>6</v>
      </c>
      <c r="I31" s="113"/>
      <c r="J31" s="113">
        <v>85</v>
      </c>
      <c r="K31" s="113"/>
      <c r="L31" s="113">
        <v>17</v>
      </c>
      <c r="M31" s="113">
        <v>2</v>
      </c>
      <c r="N31" s="113" t="s">
        <v>64</v>
      </c>
      <c r="O31" s="113" t="s">
        <v>64</v>
      </c>
      <c r="P31" s="113">
        <v>15</v>
      </c>
      <c r="Q31" s="114">
        <v>21.5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11575</v>
      </c>
      <c r="V32" s="83">
        <v>0.79580611894121678</v>
      </c>
      <c r="W32" s="87"/>
      <c r="X32" s="85">
        <v>-1.8568763778192301</v>
      </c>
      <c r="Y32" s="85">
        <v>3.2376025686764351</v>
      </c>
      <c r="Z32" s="116"/>
      <c r="AA32" s="82">
        <v>7561.9999999999982</v>
      </c>
      <c r="AB32" s="83">
        <v>0.79249633200586844</v>
      </c>
      <c r="AC32" s="87"/>
      <c r="AD32" s="85">
        <v>0.62541583499667341</v>
      </c>
      <c r="AE32" s="88">
        <v>-4.7367094986142835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2692.0000000000014</v>
      </c>
      <c r="V33" s="83">
        <v>0.18508078377449302</v>
      </c>
      <c r="W33" s="87"/>
      <c r="X33" s="85">
        <v>-3.3740129217516137</v>
      </c>
      <c r="Y33" s="85">
        <v>-1.1747430249632886</v>
      </c>
      <c r="Z33" s="86"/>
      <c r="AA33" s="82">
        <v>1810.0000000000002</v>
      </c>
      <c r="AB33" s="83">
        <v>0.18968769649968559</v>
      </c>
      <c r="AC33" s="87"/>
      <c r="AD33" s="85">
        <v>0.61145080600333512</v>
      </c>
      <c r="AE33" s="88">
        <v>-5.9251559251559129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192.99999999999994</v>
      </c>
      <c r="V34" s="83">
        <v>1.3269164661395664E-2</v>
      </c>
      <c r="W34" s="87"/>
      <c r="X34" s="85">
        <v>-9.3896713615023977</v>
      </c>
      <c r="Y34" s="85">
        <v>6.6298342541435993</v>
      </c>
      <c r="Z34" s="86"/>
      <c r="AA34" s="82">
        <v>122</v>
      </c>
      <c r="AB34" s="83">
        <v>1.2785579543072729E-2</v>
      </c>
      <c r="AC34" s="87"/>
      <c r="AD34" s="85">
        <v>0</v>
      </c>
      <c r="AE34" s="88">
        <v>-6.8702290076335677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39.999999999999993</v>
      </c>
      <c r="V35" s="83">
        <v>2.7500859401856301E-3</v>
      </c>
      <c r="W35" s="87"/>
      <c r="X35" s="85">
        <v>-9.0909090909090917</v>
      </c>
      <c r="Y35" s="85">
        <v>-9.0909090909091219</v>
      </c>
      <c r="Z35" s="87"/>
      <c r="AA35" s="82">
        <v>24</v>
      </c>
      <c r="AB35" s="83">
        <v>2.5151959756864383E-3</v>
      </c>
      <c r="AC35" s="87"/>
      <c r="AD35" s="85">
        <v>-7.6923076923076925</v>
      </c>
      <c r="AE35" s="88">
        <v>-19.999999999999982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44.999999999999993</v>
      </c>
      <c r="V36" s="122">
        <v>3.0938466827088338E-3</v>
      </c>
      <c r="W36" s="123"/>
      <c r="X36" s="124">
        <v>-10.000000000000002</v>
      </c>
      <c r="Y36" s="124">
        <v>-2.1739130434783065</v>
      </c>
      <c r="Z36" s="123"/>
      <c r="AA36" s="121">
        <v>24</v>
      </c>
      <c r="AB36" s="122">
        <v>2.5151959756864383E-3</v>
      </c>
      <c r="AC36" s="123"/>
      <c r="AD36" s="124">
        <v>0</v>
      </c>
      <c r="AE36" s="125">
        <v>-27.27272727272727</v>
      </c>
    </row>
    <row r="37" spans="1:33" ht="15" customHeight="1">
      <c r="A37" s="70" t="s">
        <v>29</v>
      </c>
      <c r="B37" s="57"/>
      <c r="C37" s="71">
        <v>39894</v>
      </c>
      <c r="D37" s="71" t="s">
        <v>30</v>
      </c>
      <c r="E37" s="71"/>
      <c r="F37" s="71">
        <v>16034</v>
      </c>
      <c r="G37" s="71">
        <v>23467.000000000004</v>
      </c>
      <c r="H37" s="71">
        <v>393</v>
      </c>
      <c r="I37" s="71"/>
      <c r="J37" s="71">
        <v>34687</v>
      </c>
      <c r="K37" s="71"/>
      <c r="L37" s="71">
        <v>5207</v>
      </c>
      <c r="M37" s="71">
        <v>390</v>
      </c>
      <c r="N37" s="71">
        <v>68</v>
      </c>
      <c r="O37" s="71">
        <v>14</v>
      </c>
      <c r="P37" s="71">
        <v>4735</v>
      </c>
      <c r="Q37" s="126">
        <v>67.605932203389855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0.40191507494861384</v>
      </c>
      <c r="G38" s="131">
        <v>0.58823381962199839</v>
      </c>
      <c r="H38" s="131">
        <v>9.8511054293878783E-3</v>
      </c>
      <c r="I38" s="134"/>
      <c r="J38" s="131">
        <v>0.86947911966711788</v>
      </c>
      <c r="K38" s="134"/>
      <c r="L38" s="131">
        <v>0.13052088033288214</v>
      </c>
      <c r="M38" s="131">
        <v>9.7759061513009483E-3</v>
      </c>
      <c r="N38" s="131">
        <v>1.7045169699704216E-3</v>
      </c>
      <c r="O38" s="131">
        <v>3.5092996440567504E-4</v>
      </c>
      <c r="P38" s="131">
        <v>0.11868952724720509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1.3659989727786337</v>
      </c>
      <c r="D39" s="141" t="s">
        <v>30</v>
      </c>
      <c r="E39" s="140"/>
      <c r="F39" s="142">
        <v>1.2818995842660696</v>
      </c>
      <c r="G39" s="142">
        <v>1.2916666666666667</v>
      </c>
      <c r="H39" s="142">
        <v>1.1293103448275863</v>
      </c>
      <c r="I39" s="140"/>
      <c r="J39" s="142">
        <v>1.3049055752012639</v>
      </c>
      <c r="K39" s="140"/>
      <c r="L39" s="142">
        <v>1.2295159386068477</v>
      </c>
      <c r="M39" s="142">
        <v>1.1538461538461537</v>
      </c>
      <c r="N39" s="142">
        <v>1</v>
      </c>
      <c r="O39" s="142">
        <v>1</v>
      </c>
      <c r="P39" s="142">
        <v>1.2162856408939122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2430</v>
      </c>
      <c r="D41" s="102">
        <v>6.0911415250413596E-2</v>
      </c>
      <c r="E41" s="87"/>
      <c r="F41" s="82">
        <v>1384</v>
      </c>
      <c r="G41" s="82">
        <v>1025</v>
      </c>
      <c r="H41" s="82">
        <v>21</v>
      </c>
      <c r="I41" s="82"/>
      <c r="J41" s="82">
        <v>2105</v>
      </c>
      <c r="K41" s="82"/>
      <c r="L41" s="82">
        <v>325</v>
      </c>
      <c r="M41" s="82">
        <v>84</v>
      </c>
      <c r="N41" s="82">
        <v>7</v>
      </c>
      <c r="O41" s="82">
        <v>2</v>
      </c>
      <c r="P41" s="82">
        <v>232</v>
      </c>
      <c r="Q41" s="103">
        <v>55.591397849462368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37464</v>
      </c>
      <c r="D42" s="102">
        <v>0.93908858474958645</v>
      </c>
      <c r="E42" s="87"/>
      <c r="F42" s="82">
        <v>14650</v>
      </c>
      <c r="G42" s="82">
        <v>22442</v>
      </c>
      <c r="H42" s="82">
        <v>372</v>
      </c>
      <c r="I42" s="82"/>
      <c r="J42" s="82">
        <v>32582</v>
      </c>
      <c r="K42" s="82"/>
      <c r="L42" s="82">
        <v>4882</v>
      </c>
      <c r="M42" s="82">
        <v>306</v>
      </c>
      <c r="N42" s="82">
        <v>61</v>
      </c>
      <c r="O42" s="82">
        <v>12</v>
      </c>
      <c r="P42" s="82">
        <v>4503</v>
      </c>
      <c r="Q42" s="103">
        <v>70.554089709762522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15042.999999999998</v>
      </c>
      <c r="D44" s="102">
        <v>0.37707424675389778</v>
      </c>
      <c r="E44" s="87"/>
      <c r="F44" s="82">
        <v>5403</v>
      </c>
      <c r="G44" s="82">
        <v>9454</v>
      </c>
      <c r="H44" s="82">
        <v>186</v>
      </c>
      <c r="I44" s="82"/>
      <c r="J44" s="82">
        <v>12754</v>
      </c>
      <c r="K44" s="82"/>
      <c r="L44" s="82">
        <v>2289</v>
      </c>
      <c r="M44" s="82">
        <v>200</v>
      </c>
      <c r="N44" s="82">
        <v>32</v>
      </c>
      <c r="O44" s="82">
        <v>9</v>
      </c>
      <c r="P44" s="82">
        <v>2048</v>
      </c>
      <c r="Q44" s="103">
        <v>63.091286307053949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24851</v>
      </c>
      <c r="D45" s="102">
        <v>0.62292575324610222</v>
      </c>
      <c r="E45" s="87"/>
      <c r="F45" s="82">
        <v>10631</v>
      </c>
      <c r="G45" s="82">
        <v>14013</v>
      </c>
      <c r="H45" s="82">
        <v>207</v>
      </c>
      <c r="I45" s="82"/>
      <c r="J45" s="82">
        <v>21933</v>
      </c>
      <c r="K45" s="82"/>
      <c r="L45" s="82">
        <v>2918</v>
      </c>
      <c r="M45" s="82">
        <v>190</v>
      </c>
      <c r="N45" s="82">
        <v>36</v>
      </c>
      <c r="O45" s="82">
        <v>5</v>
      </c>
      <c r="P45" s="82">
        <v>2687</v>
      </c>
      <c r="Q45" s="103">
        <v>72.316017316017323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3508</v>
      </c>
      <c r="D47" s="102">
        <v>8.7933022509650571E-2</v>
      </c>
      <c r="E47" s="87"/>
      <c r="F47" s="82">
        <v>1462</v>
      </c>
      <c r="G47" s="82">
        <v>2014</v>
      </c>
      <c r="H47" s="82">
        <v>32</v>
      </c>
      <c r="I47" s="82"/>
      <c r="J47" s="82">
        <v>2979</v>
      </c>
      <c r="K47" s="82"/>
      <c r="L47" s="82">
        <v>529</v>
      </c>
      <c r="M47" s="82">
        <v>67</v>
      </c>
      <c r="N47" s="82">
        <v>8</v>
      </c>
      <c r="O47" s="82">
        <v>3</v>
      </c>
      <c r="P47" s="82">
        <v>451</v>
      </c>
      <c r="Q47" s="103">
        <v>56.820512820512803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12976</v>
      </c>
      <c r="D48" s="102">
        <v>0.32526194415200282</v>
      </c>
      <c r="E48" s="87"/>
      <c r="F48" s="82">
        <v>4663</v>
      </c>
      <c r="G48" s="82">
        <v>8185</v>
      </c>
      <c r="H48" s="82">
        <v>128</v>
      </c>
      <c r="I48" s="82"/>
      <c r="J48" s="82">
        <v>11465</v>
      </c>
      <c r="K48" s="82"/>
      <c r="L48" s="82">
        <v>1511</v>
      </c>
      <c r="M48" s="82">
        <v>96</v>
      </c>
      <c r="N48" s="82">
        <v>18</v>
      </c>
      <c r="O48" s="82">
        <v>2</v>
      </c>
      <c r="P48" s="82">
        <v>1395</v>
      </c>
      <c r="Q48" s="103">
        <v>68.060344827586221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11680</v>
      </c>
      <c r="D49" s="102">
        <v>0.29277585601844891</v>
      </c>
      <c r="E49" s="87"/>
      <c r="F49" s="82">
        <v>4439</v>
      </c>
      <c r="G49" s="82">
        <v>7123</v>
      </c>
      <c r="H49" s="82">
        <v>118</v>
      </c>
      <c r="I49" s="82"/>
      <c r="J49" s="82">
        <v>10264</v>
      </c>
      <c r="K49" s="82"/>
      <c r="L49" s="82">
        <v>1416</v>
      </c>
      <c r="M49" s="82">
        <v>96</v>
      </c>
      <c r="N49" s="82">
        <v>17</v>
      </c>
      <c r="O49" s="82">
        <v>4</v>
      </c>
      <c r="P49" s="82">
        <v>1299</v>
      </c>
      <c r="Q49" s="103">
        <v>65.068376068376054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11730</v>
      </c>
      <c r="D50" s="102">
        <v>0.29402917731989775</v>
      </c>
      <c r="E50" s="87"/>
      <c r="F50" s="82">
        <v>5470</v>
      </c>
      <c r="G50" s="82">
        <v>6145</v>
      </c>
      <c r="H50" s="82">
        <v>115</v>
      </c>
      <c r="I50" s="82"/>
      <c r="J50" s="82">
        <v>9979</v>
      </c>
      <c r="K50" s="82"/>
      <c r="L50" s="82">
        <v>1751</v>
      </c>
      <c r="M50" s="82">
        <v>131</v>
      </c>
      <c r="N50" s="82">
        <v>25</v>
      </c>
      <c r="O50" s="82">
        <v>5</v>
      </c>
      <c r="P50" s="82">
        <v>1590</v>
      </c>
      <c r="Q50" s="103">
        <v>74.347826086956516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27525</v>
      </c>
      <c r="D52" s="102">
        <v>0.68995337644758614</v>
      </c>
      <c r="E52" s="87"/>
      <c r="F52" s="82">
        <v>11828</v>
      </c>
      <c r="G52" s="82">
        <v>15502</v>
      </c>
      <c r="H52" s="82">
        <v>195</v>
      </c>
      <c r="I52" s="82"/>
      <c r="J52" s="82">
        <v>24080</v>
      </c>
      <c r="K52" s="82"/>
      <c r="L52" s="82">
        <v>3445</v>
      </c>
      <c r="M52" s="82">
        <v>285</v>
      </c>
      <c r="N52" s="82">
        <v>50</v>
      </c>
      <c r="O52" s="82">
        <v>9</v>
      </c>
      <c r="P52" s="82">
        <v>3101</v>
      </c>
      <c r="Q52" s="103">
        <v>68.569767441860506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10416</v>
      </c>
      <c r="D53" s="102">
        <v>0.26109189351782225</v>
      </c>
      <c r="E53" s="87"/>
      <c r="F53" s="82">
        <v>3593</v>
      </c>
      <c r="G53" s="82">
        <v>6644</v>
      </c>
      <c r="H53" s="82">
        <v>179</v>
      </c>
      <c r="I53" s="82"/>
      <c r="J53" s="82">
        <v>9010</v>
      </c>
      <c r="K53" s="82"/>
      <c r="L53" s="82">
        <v>1406</v>
      </c>
      <c r="M53" s="82">
        <v>91</v>
      </c>
      <c r="N53" s="82">
        <v>14</v>
      </c>
      <c r="O53" s="82">
        <v>3</v>
      </c>
      <c r="P53" s="82">
        <v>1298</v>
      </c>
      <c r="Q53" s="103">
        <v>62.379629629629605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892</v>
      </c>
      <c r="D54" s="102">
        <v>2.2359252017847296E-2</v>
      </c>
      <c r="E54" s="87"/>
      <c r="F54" s="82">
        <v>271</v>
      </c>
      <c r="G54" s="82">
        <v>619</v>
      </c>
      <c r="H54" s="82">
        <v>2</v>
      </c>
      <c r="I54" s="82"/>
      <c r="J54" s="82">
        <v>757</v>
      </c>
      <c r="K54" s="82"/>
      <c r="L54" s="82">
        <v>135</v>
      </c>
      <c r="M54" s="82">
        <v>7</v>
      </c>
      <c r="N54" s="82">
        <v>2</v>
      </c>
      <c r="O54" s="82">
        <v>1</v>
      </c>
      <c r="P54" s="82">
        <v>125</v>
      </c>
      <c r="Q54" s="103">
        <v>89.500000000000014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366</v>
      </c>
      <c r="D55" s="102">
        <v>9.1743119266055051E-3</v>
      </c>
      <c r="E55" s="87"/>
      <c r="F55" s="82">
        <v>112</v>
      </c>
      <c r="G55" s="82">
        <v>249</v>
      </c>
      <c r="H55" s="82">
        <v>5</v>
      </c>
      <c r="I55" s="82"/>
      <c r="J55" s="82">
        <v>284</v>
      </c>
      <c r="K55" s="82"/>
      <c r="L55" s="82">
        <v>82</v>
      </c>
      <c r="M55" s="82" t="s">
        <v>64</v>
      </c>
      <c r="N55" s="82" t="s">
        <v>64</v>
      </c>
      <c r="O55" s="82" t="s">
        <v>64</v>
      </c>
      <c r="P55" s="82">
        <v>82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695</v>
      </c>
      <c r="D56" s="154">
        <v>1.7421166090138867E-2</v>
      </c>
      <c r="E56" s="112"/>
      <c r="F56" s="113">
        <v>230</v>
      </c>
      <c r="G56" s="113">
        <v>453</v>
      </c>
      <c r="H56" s="113">
        <v>12</v>
      </c>
      <c r="I56" s="113"/>
      <c r="J56" s="113">
        <v>556</v>
      </c>
      <c r="K56" s="113"/>
      <c r="L56" s="113">
        <v>139</v>
      </c>
      <c r="M56" s="113">
        <v>7</v>
      </c>
      <c r="N56" s="113">
        <v>2</v>
      </c>
      <c r="O56" s="113">
        <v>1</v>
      </c>
      <c r="P56" s="113">
        <v>129</v>
      </c>
      <c r="Q56" s="114">
        <v>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2025-10-03T07:06:03Z</dcterms:created>
  <dcterms:modified xsi:type="dcterms:W3CDTF">2025-10-03T07:06:09Z</dcterms:modified>
</cp:coreProperties>
</file>