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4A269F6-7318-46F7-9612-50B7DAD88A46}" xr6:coauthVersionLast="47" xr6:coauthVersionMax="47" xr10:uidLastSave="{00000000-0000-0000-0000-000000000000}"/>
  <bookViews>
    <workbookView xWindow="-110" yWindow="-110" windowWidth="19420" windowHeight="10300" xr2:uid="{9088C973-44C4-4BC9-9638-7F0B6DB9A8E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<sst xmlns="http://schemas.openxmlformats.org/spreadsheetml/2006/main" count="153" uniqueCount="66">
  <si>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</si>
  <si>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</si>
  <si>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</si>
  <si>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</si>
  <si>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</si>
  <si>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</si>
  <si>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</si>
  <si>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</si>
  <si>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</si>
  <si>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</si>
  <si>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</si>
  <si>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</si>
  <si>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</si>
  <si>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</si>
  <si>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</si>
  <si>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</si>
  <si>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</si>
  <si>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</si>
  <si>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</si>
  <si>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</si>
  <si>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</si>
  <si>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</si>
  <si>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</si>
  <si>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</si>
  <si>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</si>
  <si>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</si>
  <si>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</si>
  <si>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</si>
  <si>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</si>
  <si>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</si>
  <si>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</si>
  <si>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</si>
  <si>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</si>
  <si>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</si>
  <si>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</si>
  <si>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</si>
  <si>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</si>
  <si>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</si>
  <si>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</si>
  <si>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</si>
  <si>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</si>
  <si>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</si>
  <si>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</si>
  <si>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</si>
  <si>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</si>
  <si>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</si>
  <si>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</si>
  <si>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</si>
  <si>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</si>
  <si>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</si>
  <si>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</si>
  <si>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</si>
  <si>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</si>
  <si>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</si>
  <si>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</si>
  <si>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</si>
  <si>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</si>
  <si>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</si>
  <si>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</si>
  <si>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</si>
  <si>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</si>
  <si>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</si>
  <si>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8432 - Conductores asalariados de camiones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</si>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</sst>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B568FB9-2EF8-45EB-B7E0-0C61992C524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2686</c:v>
              </c:pt>
              <c:pt idx="1">
                <c:v>2765</c:v>
              </c:pt>
              <c:pt idx="2">
                <c:v>2684</c:v>
              </c:pt>
              <c:pt idx="3">
                <c:v>2719</c:v>
              </c:pt>
              <c:pt idx="4">
                <c:v>2736</c:v>
              </c:pt>
              <c:pt idx="5">
                <c:v>2743</c:v>
              </c:pt>
              <c:pt idx="6">
                <c:v>2717</c:v>
              </c:pt>
              <c:pt idx="7">
                <c:v>2707</c:v>
              </c:pt>
              <c:pt idx="8">
                <c:v>2623</c:v>
              </c:pt>
              <c:pt idx="9">
                <c:v>2472</c:v>
              </c:pt>
              <c:pt idx="10">
                <c:v>2436</c:v>
              </c:pt>
              <c:pt idx="11">
                <c:v>2416</c:v>
              </c:pt>
              <c:pt idx="12">
                <c:v>2369</c:v>
              </c:pt>
            </c:numLit>
          </c:val>
          <c:extLst>
            <c:ext xmlns:c16="http://schemas.microsoft.com/office/drawing/2014/chart" uri="{C3380CC4-5D6E-409C-BE32-E72D297353CC}">
              <c16:uniqueId val="{00000000-04F0-4F52-B047-83369F37A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1255</c:v>
              </c:pt>
              <c:pt idx="1">
                <c:v>1475</c:v>
              </c:pt>
              <c:pt idx="2">
                <c:v>1255</c:v>
              </c:pt>
              <c:pt idx="3">
                <c:v>941</c:v>
              </c:pt>
              <c:pt idx="4">
                <c:v>1193</c:v>
              </c:pt>
              <c:pt idx="5">
                <c:v>1137</c:v>
              </c:pt>
              <c:pt idx="6">
                <c:v>1163</c:v>
              </c:pt>
              <c:pt idx="7">
                <c:v>1164</c:v>
              </c:pt>
              <c:pt idx="8">
                <c:v>1133</c:v>
              </c:pt>
              <c:pt idx="9">
                <c:v>1351</c:v>
              </c:pt>
              <c:pt idx="10">
                <c:v>1423</c:v>
              </c:pt>
              <c:pt idx="11">
                <c:v>920</c:v>
              </c:pt>
              <c:pt idx="12">
                <c:v>1479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F0-4F52-B047-83369F37A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44-4DFF-8499-AAA0F2FEA04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44-4DFF-8499-AAA0F2FEA04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44-4DFF-8499-AAA0F2FEA0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864</c:v>
              </c:pt>
              <c:pt idx="1">
                <c:v>982</c:v>
              </c:pt>
              <c:pt idx="2">
                <c:v>858</c:v>
              </c:pt>
              <c:pt idx="3">
                <c:v>617</c:v>
              </c:pt>
              <c:pt idx="4">
                <c:v>867</c:v>
              </c:pt>
              <c:pt idx="5">
                <c:v>801</c:v>
              </c:pt>
              <c:pt idx="6">
                <c:v>852</c:v>
              </c:pt>
              <c:pt idx="7">
                <c:v>814</c:v>
              </c:pt>
              <c:pt idx="8">
                <c:v>776</c:v>
              </c:pt>
              <c:pt idx="9">
                <c:v>865</c:v>
              </c:pt>
              <c:pt idx="10">
                <c:v>896</c:v>
              </c:pt>
              <c:pt idx="11">
                <c:v>628</c:v>
              </c:pt>
              <c:pt idx="12">
                <c:v>1018</c:v>
              </c:pt>
            </c:numLit>
          </c:val>
          <c:extLst>
            <c:ext xmlns:c16="http://schemas.microsoft.com/office/drawing/2014/chart" uri="{C3380CC4-5D6E-409C-BE32-E72D297353CC}">
              <c16:uniqueId val="{00000003-E544-4DFF-8499-AAA0F2FEA04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44-4DFF-8499-AAA0F2FEA04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44-4DFF-8499-AAA0F2FEA04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44-4DFF-8499-AAA0F2FEA0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391</c:v>
              </c:pt>
              <c:pt idx="1">
                <c:v>493</c:v>
              </c:pt>
              <c:pt idx="2">
                <c:v>397</c:v>
              </c:pt>
              <c:pt idx="3">
                <c:v>324</c:v>
              </c:pt>
              <c:pt idx="4">
                <c:v>326</c:v>
              </c:pt>
              <c:pt idx="5">
                <c:v>336</c:v>
              </c:pt>
              <c:pt idx="6">
                <c:v>311</c:v>
              </c:pt>
              <c:pt idx="7">
                <c:v>350</c:v>
              </c:pt>
              <c:pt idx="8">
                <c:v>357</c:v>
              </c:pt>
              <c:pt idx="9">
                <c:v>486</c:v>
              </c:pt>
              <c:pt idx="10">
                <c:v>527</c:v>
              </c:pt>
              <c:pt idx="11">
                <c:v>292</c:v>
              </c:pt>
              <c:pt idx="12">
                <c:v>461</c:v>
              </c:pt>
            </c:numLit>
          </c:val>
          <c:extLst>
            <c:ext xmlns:c16="http://schemas.microsoft.com/office/drawing/2014/chart" uri="{C3380CC4-5D6E-409C-BE32-E72D297353CC}">
              <c16:uniqueId val="{00000007-E544-4DFF-8499-AAA0F2FEA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2C-44CF-A0DF-17B0E29750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5209</c:v>
              </c:pt>
              <c:pt idx="1">
                <c:v>4218</c:v>
              </c:pt>
              <c:pt idx="2">
                <c:v>3412</c:v>
              </c:pt>
              <c:pt idx="3">
                <c:v>3031</c:v>
              </c:pt>
              <c:pt idx="4">
                <c:v>2719</c:v>
              </c:pt>
              <c:pt idx="5">
                <c:v>2369</c:v>
              </c:pt>
            </c:numLit>
          </c:val>
          <c:extLst>
            <c:ext xmlns:c16="http://schemas.microsoft.com/office/drawing/2014/chart" uri="{C3380CC4-5D6E-409C-BE32-E72D297353CC}">
              <c16:uniqueId val="{00000001-F72C-44CF-A0DF-17B0E2975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2C-44CF-A0DF-17B0E29750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5101</c:v>
              </c:pt>
              <c:pt idx="1">
                <c:v>4112</c:v>
              </c:pt>
              <c:pt idx="2">
                <c:v>3317</c:v>
              </c:pt>
              <c:pt idx="3">
                <c:v>2948</c:v>
              </c:pt>
              <c:pt idx="4">
                <c:v>2644</c:v>
              </c:pt>
              <c:pt idx="5">
                <c:v>2294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72C-44CF-A0DF-17B0E297502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2C-44CF-A0DF-17B0E29750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108</c:v>
              </c:pt>
              <c:pt idx="1">
                <c:v>106</c:v>
              </c:pt>
              <c:pt idx="2">
                <c:v>95</c:v>
              </c:pt>
              <c:pt idx="3">
                <c:v>83</c:v>
              </c:pt>
              <c:pt idx="4">
                <c:v>75</c:v>
              </c:pt>
              <c:pt idx="5">
                <c:v>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72C-44CF-A0DF-17B0E2975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32-4832-9D23-AAEDCF5A771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32-4832-9D23-AAEDCF5A77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2766</c:v>
              </c:pt>
              <c:pt idx="1">
                <c:v>3011</c:v>
              </c:pt>
              <c:pt idx="2">
                <c:v>7558</c:v>
              </c:pt>
              <c:pt idx="3">
                <c:v>6953</c:v>
              </c:pt>
              <c:pt idx="4">
                <c:v>7325</c:v>
              </c:pt>
              <c:pt idx="5">
                <c:v>7517</c:v>
              </c:pt>
            </c:numLit>
          </c:val>
          <c:extLst>
            <c:ext xmlns:c16="http://schemas.microsoft.com/office/drawing/2014/chart" uri="{C3380CC4-5D6E-409C-BE32-E72D297353CC}">
              <c16:uniqueId val="{00000002-CD32-4832-9D23-AAEDCF5A771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32-4832-9D23-AAEDCF5A771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32-4832-9D23-AAEDCF5A77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8211</c:v>
              </c:pt>
              <c:pt idx="1">
                <c:v>9523</c:v>
              </c:pt>
              <c:pt idx="2">
                <c:v>5599</c:v>
              </c:pt>
              <c:pt idx="3">
                <c:v>3047</c:v>
              </c:pt>
              <c:pt idx="4">
                <c:v>2986</c:v>
              </c:pt>
              <c:pt idx="5">
                <c:v>3446</c:v>
              </c:pt>
            </c:numLit>
          </c:val>
          <c:extLst>
            <c:ext xmlns:c16="http://schemas.microsoft.com/office/drawing/2014/chart" uri="{C3380CC4-5D6E-409C-BE32-E72D297353CC}">
              <c16:uniqueId val="{00000005-CD32-4832-9D23-AAEDCF5A7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5D-48D2-812B-170BF7F24C4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5D-48D2-812B-170BF7F24C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2686</c:v>
              </c:pt>
              <c:pt idx="1">
                <c:v>2765</c:v>
              </c:pt>
              <c:pt idx="2">
                <c:v>2684</c:v>
              </c:pt>
              <c:pt idx="3">
                <c:v>2719</c:v>
              </c:pt>
              <c:pt idx="4">
                <c:v>2736</c:v>
              </c:pt>
              <c:pt idx="5">
                <c:v>2743</c:v>
              </c:pt>
              <c:pt idx="6">
                <c:v>2717</c:v>
              </c:pt>
              <c:pt idx="7">
                <c:v>2707</c:v>
              </c:pt>
              <c:pt idx="8">
                <c:v>2623</c:v>
              </c:pt>
              <c:pt idx="9">
                <c:v>2472</c:v>
              </c:pt>
              <c:pt idx="10">
                <c:v>2436</c:v>
              </c:pt>
              <c:pt idx="11">
                <c:v>2416</c:v>
              </c:pt>
              <c:pt idx="12">
                <c:v>2369</c:v>
              </c:pt>
            </c:numLit>
          </c:val>
          <c:extLst>
            <c:ext xmlns:c16="http://schemas.microsoft.com/office/drawing/2014/chart" uri="{C3380CC4-5D6E-409C-BE32-E72D297353CC}">
              <c16:uniqueId val="{00000002-1C5D-48D2-812B-170BF7F24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5D-48D2-812B-170BF7F24C4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5D-48D2-812B-170BF7F24C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2601</c:v>
              </c:pt>
              <c:pt idx="1">
                <c:v>2692</c:v>
              </c:pt>
              <c:pt idx="2">
                <c:v>2612</c:v>
              </c:pt>
              <c:pt idx="3">
                <c:v>2644</c:v>
              </c:pt>
              <c:pt idx="4">
                <c:v>2653</c:v>
              </c:pt>
              <c:pt idx="5">
                <c:v>2658</c:v>
              </c:pt>
              <c:pt idx="6">
                <c:v>2642</c:v>
              </c:pt>
              <c:pt idx="7">
                <c:v>2628</c:v>
              </c:pt>
              <c:pt idx="8">
                <c:v>2540</c:v>
              </c:pt>
              <c:pt idx="9">
                <c:v>2394</c:v>
              </c:pt>
              <c:pt idx="10">
                <c:v>2366</c:v>
              </c:pt>
              <c:pt idx="11">
                <c:v>2342</c:v>
              </c:pt>
              <c:pt idx="12">
                <c:v>2294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C5D-48D2-812B-170BF7F24C4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5D-48D2-812B-170BF7F24C4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5D-48D2-812B-170BF7F24C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85</c:v>
              </c:pt>
              <c:pt idx="1">
                <c:v>73</c:v>
              </c:pt>
              <c:pt idx="2">
                <c:v>72</c:v>
              </c:pt>
              <c:pt idx="3">
                <c:v>75</c:v>
              </c:pt>
              <c:pt idx="4">
                <c:v>83</c:v>
              </c:pt>
              <c:pt idx="5">
                <c:v>85</c:v>
              </c:pt>
              <c:pt idx="6">
                <c:v>75</c:v>
              </c:pt>
              <c:pt idx="7">
                <c:v>79</c:v>
              </c:pt>
              <c:pt idx="8">
                <c:v>83</c:v>
              </c:pt>
              <c:pt idx="9">
                <c:v>78</c:v>
              </c:pt>
              <c:pt idx="10">
                <c:v>70</c:v>
              </c:pt>
              <c:pt idx="11">
                <c:v>74</c:v>
              </c:pt>
              <c:pt idx="12">
                <c:v>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C5D-48D2-812B-170BF7F24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993BF04-FD33-4461-85A9-A5426ECE37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59A3782-BC35-4421-8AA8-18F90957F8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8DAE724-8B9F-4385-9D0F-4938BAAA1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4B3D891-AB65-4085-B049-5547C51C34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E85C34A-92FD-403E-8D66-5AB2DD0FDE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AFDA1B5-AD11-4B74-98B3-D83610563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1629528-711C-45D2-8422-EF255AC6F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2686</v>
          </cell>
          <cell r="D55">
            <v>2601</v>
          </cell>
          <cell r="E55">
            <v>85</v>
          </cell>
        </row>
        <row r="56">
          <cell r="B56" t="str">
            <v>Octubre</v>
          </cell>
          <cell r="C56">
            <v>2765</v>
          </cell>
          <cell r="D56">
            <v>2692</v>
          </cell>
          <cell r="E56">
            <v>73</v>
          </cell>
        </row>
        <row r="57">
          <cell r="B57" t="str">
            <v>Noviembre</v>
          </cell>
          <cell r="C57">
            <v>2684</v>
          </cell>
          <cell r="D57">
            <v>2612</v>
          </cell>
          <cell r="E57">
            <v>72</v>
          </cell>
        </row>
        <row r="58">
          <cell r="B58" t="str">
            <v>Diciembre</v>
          </cell>
          <cell r="C58">
            <v>2719</v>
          </cell>
          <cell r="D58">
            <v>2644</v>
          </cell>
          <cell r="E58">
            <v>75</v>
          </cell>
        </row>
        <row r="59">
          <cell r="A59" t="str">
            <v>2025</v>
          </cell>
          <cell r="B59" t="str">
            <v>Enero</v>
          </cell>
          <cell r="C59">
            <v>2736</v>
          </cell>
          <cell r="D59">
            <v>2653</v>
          </cell>
          <cell r="E59">
            <v>83</v>
          </cell>
        </row>
        <row r="60">
          <cell r="B60" t="str">
            <v>Febrero</v>
          </cell>
          <cell r="C60">
            <v>2743</v>
          </cell>
          <cell r="D60">
            <v>2658</v>
          </cell>
          <cell r="E60">
            <v>85</v>
          </cell>
        </row>
        <row r="61">
          <cell r="B61" t="str">
            <v>Marzo</v>
          </cell>
          <cell r="C61">
            <v>2717</v>
          </cell>
          <cell r="D61">
            <v>2642</v>
          </cell>
          <cell r="E61">
            <v>75</v>
          </cell>
        </row>
        <row r="62">
          <cell r="B62" t="str">
            <v>Abril</v>
          </cell>
          <cell r="C62">
            <v>2707</v>
          </cell>
          <cell r="D62">
            <v>2628</v>
          </cell>
          <cell r="E62">
            <v>79</v>
          </cell>
        </row>
        <row r="63">
          <cell r="B63" t="str">
            <v>Mayo</v>
          </cell>
          <cell r="C63">
            <v>2623</v>
          </cell>
          <cell r="D63">
            <v>2540</v>
          </cell>
          <cell r="E63">
            <v>83</v>
          </cell>
        </row>
        <row r="64">
          <cell r="B64" t="str">
            <v>Junio</v>
          </cell>
          <cell r="C64">
            <v>2472</v>
          </cell>
          <cell r="D64">
            <v>2394</v>
          </cell>
          <cell r="E64">
            <v>78</v>
          </cell>
        </row>
        <row r="65">
          <cell r="B65" t="str">
            <v>Julio</v>
          </cell>
          <cell r="C65">
            <v>2436</v>
          </cell>
          <cell r="D65">
            <v>2366</v>
          </cell>
          <cell r="E65">
            <v>70</v>
          </cell>
        </row>
        <row r="66">
          <cell r="B66" t="str">
            <v>Agosto</v>
          </cell>
          <cell r="C66">
            <v>2416</v>
          </cell>
          <cell r="D66">
            <v>2342</v>
          </cell>
          <cell r="E66">
            <v>74</v>
          </cell>
        </row>
        <row r="67">
          <cell r="B67" t="str">
            <v>Septiembre</v>
          </cell>
          <cell r="C67">
            <v>2369</v>
          </cell>
          <cell r="D67">
            <v>2294</v>
          </cell>
          <cell r="E67">
            <v>75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5209</v>
          </cell>
          <cell r="D72">
            <v>5101</v>
          </cell>
          <cell r="E72">
            <v>108</v>
          </cell>
        </row>
        <row r="73">
          <cell r="A73" t="str">
            <v>2021</v>
          </cell>
          <cell r="B73" t="str">
            <v>Diciembre</v>
          </cell>
          <cell r="C73">
            <v>4218</v>
          </cell>
          <cell r="D73">
            <v>4112</v>
          </cell>
          <cell r="E73">
            <v>106</v>
          </cell>
        </row>
        <row r="74">
          <cell r="A74" t="str">
            <v>2022</v>
          </cell>
          <cell r="B74" t="str">
            <v>Diciembre</v>
          </cell>
          <cell r="C74">
            <v>3412</v>
          </cell>
          <cell r="D74">
            <v>3317</v>
          </cell>
          <cell r="E74">
            <v>95</v>
          </cell>
        </row>
        <row r="75">
          <cell r="A75" t="str">
            <v>2023</v>
          </cell>
          <cell r="B75" t="str">
            <v>Diciembre</v>
          </cell>
          <cell r="C75">
            <v>3031</v>
          </cell>
          <cell r="D75">
            <v>2948</v>
          </cell>
          <cell r="E75">
            <v>83</v>
          </cell>
        </row>
        <row r="76">
          <cell r="A76" t="str">
            <v>2024</v>
          </cell>
          <cell r="B76" t="str">
            <v>Diciembre</v>
          </cell>
          <cell r="C76">
            <v>2719</v>
          </cell>
          <cell r="D76">
            <v>2644</v>
          </cell>
          <cell r="E76">
            <v>75</v>
          </cell>
        </row>
        <row r="77">
          <cell r="A77" t="str">
            <v>2025</v>
          </cell>
          <cell r="B77" t="str">
            <v>Septiembre</v>
          </cell>
          <cell r="C77">
            <v>2369</v>
          </cell>
          <cell r="D77">
            <v>2294</v>
          </cell>
          <cell r="E77">
            <v>75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1255</v>
          </cell>
          <cell r="E62">
            <v>864</v>
          </cell>
          <cell r="F62">
            <v>391</v>
          </cell>
        </row>
        <row r="63">
          <cell r="B63" t="str">
            <v>Octubre</v>
          </cell>
          <cell r="D63">
            <v>1475</v>
          </cell>
          <cell r="E63">
            <v>982</v>
          </cell>
          <cell r="F63">
            <v>493</v>
          </cell>
        </row>
        <row r="64">
          <cell r="B64" t="str">
            <v>Noviembre</v>
          </cell>
          <cell r="D64">
            <v>1255</v>
          </cell>
          <cell r="E64">
            <v>858</v>
          </cell>
          <cell r="F64">
            <v>397</v>
          </cell>
        </row>
        <row r="65">
          <cell r="B65" t="str">
            <v>Diciembre</v>
          </cell>
          <cell r="D65">
            <v>941</v>
          </cell>
          <cell r="E65">
            <v>617</v>
          </cell>
          <cell r="F65">
            <v>324</v>
          </cell>
        </row>
        <row r="66">
          <cell r="A66" t="str">
            <v>2025</v>
          </cell>
          <cell r="B66" t="str">
            <v>Enero</v>
          </cell>
          <cell r="D66">
            <v>1193</v>
          </cell>
          <cell r="E66">
            <v>867</v>
          </cell>
          <cell r="F66">
            <v>326</v>
          </cell>
        </row>
        <row r="67">
          <cell r="B67" t="str">
            <v>Febrero</v>
          </cell>
          <cell r="D67">
            <v>1137</v>
          </cell>
          <cell r="E67">
            <v>801</v>
          </cell>
          <cell r="F67">
            <v>336</v>
          </cell>
        </row>
        <row r="68">
          <cell r="B68" t="str">
            <v>Marzo</v>
          </cell>
          <cell r="D68">
            <v>1163</v>
          </cell>
          <cell r="E68">
            <v>852</v>
          </cell>
          <cell r="F68">
            <v>311</v>
          </cell>
        </row>
        <row r="69">
          <cell r="B69" t="str">
            <v>Abril</v>
          </cell>
          <cell r="D69">
            <v>1164</v>
          </cell>
          <cell r="E69">
            <v>814</v>
          </cell>
          <cell r="F69">
            <v>350</v>
          </cell>
        </row>
        <row r="70">
          <cell r="B70" t="str">
            <v>Mayo</v>
          </cell>
          <cell r="D70">
            <v>1133</v>
          </cell>
          <cell r="E70">
            <v>776</v>
          </cell>
          <cell r="F70">
            <v>357</v>
          </cell>
        </row>
        <row r="71">
          <cell r="B71" t="str">
            <v>Junio</v>
          </cell>
          <cell r="D71">
            <v>1351</v>
          </cell>
          <cell r="E71">
            <v>865</v>
          </cell>
          <cell r="F71">
            <v>486</v>
          </cell>
        </row>
        <row r="72">
          <cell r="B72" t="str">
            <v>Julio</v>
          </cell>
          <cell r="D72">
            <v>1423</v>
          </cell>
          <cell r="E72">
            <v>896</v>
          </cell>
          <cell r="F72">
            <v>527</v>
          </cell>
        </row>
        <row r="73">
          <cell r="B73" t="str">
            <v>Agosto</v>
          </cell>
          <cell r="D73">
            <v>920</v>
          </cell>
          <cell r="E73">
            <v>628</v>
          </cell>
          <cell r="F73">
            <v>292</v>
          </cell>
        </row>
        <row r="74">
          <cell r="B74" t="str">
            <v>Septiembre</v>
          </cell>
          <cell r="D74">
            <v>1479</v>
          </cell>
          <cell r="E74">
            <v>1018</v>
          </cell>
          <cell r="F74">
            <v>461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2766</v>
          </cell>
          <cell r="D116">
            <v>8211</v>
          </cell>
        </row>
        <row r="117">
          <cell r="A117" t="str">
            <v>2021</v>
          </cell>
          <cell r="C117">
            <v>3011</v>
          </cell>
          <cell r="D117">
            <v>9523</v>
          </cell>
        </row>
        <row r="118">
          <cell r="A118" t="str">
            <v>2022</v>
          </cell>
          <cell r="C118">
            <v>7558</v>
          </cell>
          <cell r="D118">
            <v>5599</v>
          </cell>
        </row>
        <row r="119">
          <cell r="A119" t="str">
            <v>2023</v>
          </cell>
          <cell r="C119">
            <v>6953</v>
          </cell>
          <cell r="D119">
            <v>3047</v>
          </cell>
        </row>
        <row r="120">
          <cell r="A120" t="str">
            <v>2024</v>
          </cell>
          <cell r="C120">
            <v>7325</v>
          </cell>
          <cell r="D120">
            <v>2986</v>
          </cell>
        </row>
        <row r="121">
          <cell r="A121" t="str">
            <v>2025</v>
          </cell>
          <cell r="C121">
            <v>7517</v>
          </cell>
          <cell r="D121">
            <v>3446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66978-9635-46F3-85A8-26C9EA98587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1479</v>
      </c>
      <c r="D12" s="71" t="s">
        <v>30</v>
      </c>
      <c r="E12" s="71"/>
      <c r="F12" s="71">
        <v>1254</v>
      </c>
      <c r="G12" s="71">
        <v>154</v>
      </c>
      <c r="H12" s="71">
        <v>71</v>
      </c>
      <c r="I12" s="71"/>
      <c r="J12" s="71">
        <v>1018</v>
      </c>
      <c r="K12" s="71"/>
      <c r="L12" s="71">
        <v>461</v>
      </c>
      <c r="M12" s="71">
        <v>304</v>
      </c>
      <c r="N12" s="71">
        <v>91</v>
      </c>
      <c r="O12" s="71">
        <v>10</v>
      </c>
      <c r="P12" s="71">
        <v>56</v>
      </c>
      <c r="Q12" s="72">
        <v>81.135802469135825</v>
      </c>
      <c r="S12" s="73" t="s">
        <v>22</v>
      </c>
      <c r="T12" s="74"/>
      <c r="U12" s="71">
        <v>3499.9999999999986</v>
      </c>
      <c r="V12" s="71" t="s">
        <v>30</v>
      </c>
      <c r="W12" s="71"/>
      <c r="X12" s="75">
        <v>-4.0570175438597342</v>
      </c>
      <c r="Y12" s="75">
        <v>-7.6517150395778835</v>
      </c>
      <c r="Z12" s="71"/>
      <c r="AA12" s="71">
        <v>2369.0000000000014</v>
      </c>
      <c r="AB12" s="71" t="s">
        <v>30</v>
      </c>
      <c r="AC12" s="71"/>
      <c r="AD12" s="75">
        <v>-1.9453642384105765</v>
      </c>
      <c r="AE12" s="76">
        <v>-11.801935964259174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0.84787018255578095</v>
      </c>
      <c r="G13" s="77">
        <v>0.10412440838404327</v>
      </c>
      <c r="H13" s="77">
        <v>4.8005409060175794E-2</v>
      </c>
      <c r="I13" s="77"/>
      <c r="J13" s="77">
        <v>0.68830290736984445</v>
      </c>
      <c r="K13" s="77"/>
      <c r="L13" s="77">
        <v>0.31169709263015549</v>
      </c>
      <c r="M13" s="77">
        <v>0.20554428668018931</v>
      </c>
      <c r="N13" s="77">
        <v>6.1528059499661933E-2</v>
      </c>
      <c r="O13" s="77">
        <v>6.7613252197430695E-3</v>
      </c>
      <c r="P13" s="77">
        <v>3.7863421230561189E-2</v>
      </c>
      <c r="Q13" s="80" t="s">
        <v>30</v>
      </c>
      <c r="S13" s="81" t="s">
        <v>31</v>
      </c>
      <c r="T13" s="74"/>
      <c r="U13" s="82">
        <v>31</v>
      </c>
      <c r="V13" s="83">
        <v>8.8571428571428603E-3</v>
      </c>
      <c r="W13" s="84"/>
      <c r="X13" s="85">
        <v>10.714285714285699</v>
      </c>
      <c r="Y13" s="85">
        <v>-20.512820512820525</v>
      </c>
      <c r="Z13" s="86"/>
      <c r="AA13" s="82">
        <v>24.000000000000007</v>
      </c>
      <c r="AB13" s="83">
        <v>1.0130856901646262E-2</v>
      </c>
      <c r="AC13" s="87"/>
      <c r="AD13" s="85">
        <v>14.285714285714302</v>
      </c>
      <c r="AE13" s="88">
        <v>-24.999999999999993</v>
      </c>
    </row>
    <row r="14" spans="1:31" ht="15" customHeight="1">
      <c r="A14" s="89" t="s">
        <v>32</v>
      </c>
      <c r="B14" s="90"/>
      <c r="C14" s="91">
        <v>1.049680624556423</v>
      </c>
      <c r="D14" s="92" t="s">
        <v>30</v>
      </c>
      <c r="E14" s="91"/>
      <c r="F14" s="93">
        <v>1.050251256281407</v>
      </c>
      <c r="G14" s="93">
        <v>1.0335570469798658</v>
      </c>
      <c r="H14" s="93">
        <v>1</v>
      </c>
      <c r="I14" s="91"/>
      <c r="J14" s="93">
        <v>1.0119284294234592</v>
      </c>
      <c r="K14" s="91"/>
      <c r="L14" s="93">
        <v>1.100238663484487</v>
      </c>
      <c r="M14" s="93">
        <v>1.1301115241635689</v>
      </c>
      <c r="N14" s="93">
        <v>1</v>
      </c>
      <c r="O14" s="93">
        <v>1</v>
      </c>
      <c r="P14" s="93">
        <v>1.0769230769230769</v>
      </c>
      <c r="Q14" s="94" t="s">
        <v>30</v>
      </c>
      <c r="S14" s="81" t="s">
        <v>33</v>
      </c>
      <c r="T14" s="21"/>
      <c r="U14" s="82">
        <v>3468.9999999999995</v>
      </c>
      <c r="V14" s="83">
        <v>0.99114285714285744</v>
      </c>
      <c r="W14" s="87"/>
      <c r="X14" s="85">
        <v>-4.1712707182320692</v>
      </c>
      <c r="Y14" s="85">
        <v>-7.5179952012796827</v>
      </c>
      <c r="Z14" s="87"/>
      <c r="AA14" s="82">
        <v>2344.9999999999991</v>
      </c>
      <c r="AB14" s="83">
        <v>0.98986914309835283</v>
      </c>
      <c r="AC14" s="87"/>
      <c r="AD14" s="85">
        <v>-2.0876826722338584</v>
      </c>
      <c r="AE14" s="88">
        <v>-11.642803315749815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1433</v>
      </c>
      <c r="D16" s="102">
        <v>0.96889790398918185</v>
      </c>
      <c r="E16" s="87"/>
      <c r="F16" s="82">
        <v>1216</v>
      </c>
      <c r="G16" s="82">
        <v>149</v>
      </c>
      <c r="H16" s="82">
        <v>68</v>
      </c>
      <c r="I16" s="82"/>
      <c r="J16" s="82">
        <v>990</v>
      </c>
      <c r="K16" s="82"/>
      <c r="L16" s="82">
        <v>443</v>
      </c>
      <c r="M16" s="82">
        <v>292</v>
      </c>
      <c r="N16" s="82">
        <v>85</v>
      </c>
      <c r="O16" s="82">
        <v>10</v>
      </c>
      <c r="P16" s="82">
        <v>56</v>
      </c>
      <c r="Q16" s="103">
        <v>80.521963824289429</v>
      </c>
      <c r="S16" s="81" t="s">
        <v>37</v>
      </c>
      <c r="T16" s="104"/>
      <c r="U16" s="82">
        <v>1097.9999999999998</v>
      </c>
      <c r="V16" s="83">
        <v>0.31371428571428578</v>
      </c>
      <c r="W16" s="87"/>
      <c r="X16" s="85">
        <v>-6.9491525423728824</v>
      </c>
      <c r="Y16" s="85">
        <v>-5.9125964010282601</v>
      </c>
      <c r="Z16" s="105"/>
      <c r="AA16" s="82">
        <v>661</v>
      </c>
      <c r="AB16" s="83">
        <v>0.27902068383284068</v>
      </c>
      <c r="AC16" s="87"/>
      <c r="AD16" s="85">
        <v>-0.15105740181268881</v>
      </c>
      <c r="AE16" s="88">
        <v>-13.48167539267013</v>
      </c>
    </row>
    <row r="17" spans="1:31" ht="15" customHeight="1">
      <c r="A17" s="101" t="s">
        <v>38</v>
      </c>
      <c r="B17" s="21"/>
      <c r="C17" s="82">
        <v>46</v>
      </c>
      <c r="D17" s="102">
        <v>3.110209601081812E-2</v>
      </c>
      <c r="E17" s="87"/>
      <c r="F17" s="82">
        <v>38</v>
      </c>
      <c r="G17" s="82">
        <v>5</v>
      </c>
      <c r="H17" s="82">
        <v>3</v>
      </c>
      <c r="I17" s="82"/>
      <c r="J17" s="82">
        <v>28</v>
      </c>
      <c r="K17" s="82"/>
      <c r="L17" s="82">
        <v>18</v>
      </c>
      <c r="M17" s="82">
        <v>12</v>
      </c>
      <c r="N17" s="82">
        <v>6</v>
      </c>
      <c r="O17" s="82" t="s">
        <v>64</v>
      </c>
      <c r="P17" s="82" t="s">
        <v>64</v>
      </c>
      <c r="Q17" s="103">
        <v>94.333333333333329</v>
      </c>
      <c r="S17" s="81" t="s">
        <v>39</v>
      </c>
      <c r="T17" s="97"/>
      <c r="U17" s="82">
        <v>495.99999999999972</v>
      </c>
      <c r="V17" s="83">
        <v>0.14171428571428568</v>
      </c>
      <c r="W17" s="87"/>
      <c r="X17" s="85">
        <v>-9.1575091575091729</v>
      </c>
      <c r="Y17" s="85">
        <v>-10.307414104882511</v>
      </c>
      <c r="Z17" s="87"/>
      <c r="AA17" s="82">
        <v>307</v>
      </c>
      <c r="AB17" s="83">
        <v>0.12959054453355839</v>
      </c>
      <c r="AC17" s="87"/>
      <c r="AD17" s="85">
        <v>-5.8282208588956896</v>
      </c>
      <c r="AE17" s="88">
        <v>-13.276836158192118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539.99999999999989</v>
      </c>
      <c r="V18" s="83">
        <v>0.1542857142857143</v>
      </c>
      <c r="W18" s="87"/>
      <c r="X18" s="85">
        <v>-1.9963702359346847</v>
      </c>
      <c r="Y18" s="85">
        <v>-18.305597579425118</v>
      </c>
      <c r="Z18" s="87"/>
      <c r="AA18" s="82">
        <v>387.00000000000006</v>
      </c>
      <c r="AB18" s="83">
        <v>0.16336006753904594</v>
      </c>
      <c r="AC18" s="87"/>
      <c r="AD18" s="85">
        <v>-2.5188916876574163</v>
      </c>
      <c r="AE18" s="88">
        <v>-17.834394904458588</v>
      </c>
    </row>
    <row r="19" spans="1:31" ht="15" customHeight="1">
      <c r="A19" s="101" t="s">
        <v>42</v>
      </c>
      <c r="B19" s="21"/>
      <c r="C19" s="106">
        <v>1001</v>
      </c>
      <c r="D19" s="102">
        <v>0.67680865449628125</v>
      </c>
      <c r="E19" s="87"/>
      <c r="F19" s="82">
        <v>846</v>
      </c>
      <c r="G19" s="82">
        <v>107</v>
      </c>
      <c r="H19" s="82">
        <v>48</v>
      </c>
      <c r="I19" s="82"/>
      <c r="J19" s="82">
        <v>642</v>
      </c>
      <c r="K19" s="82"/>
      <c r="L19" s="82">
        <v>359</v>
      </c>
      <c r="M19" s="82">
        <v>244</v>
      </c>
      <c r="N19" s="82">
        <v>61</v>
      </c>
      <c r="O19" s="82">
        <v>10</v>
      </c>
      <c r="P19" s="82">
        <v>44</v>
      </c>
      <c r="Q19" s="103">
        <v>76.063492063492049</v>
      </c>
      <c r="S19" s="81" t="s">
        <v>43</v>
      </c>
      <c r="T19" s="97"/>
      <c r="U19" s="82">
        <v>1365.9999999999998</v>
      </c>
      <c r="V19" s="83">
        <v>0.39028571428571435</v>
      </c>
      <c r="W19" s="87"/>
      <c r="X19" s="85">
        <v>-0.36469730123995436</v>
      </c>
      <c r="Y19" s="85">
        <v>-3.0518097941802704</v>
      </c>
      <c r="Z19" s="87"/>
      <c r="AA19" s="82">
        <v>1013.9999999999998</v>
      </c>
      <c r="AB19" s="83">
        <v>0.42802870409455435</v>
      </c>
      <c r="AC19" s="87"/>
      <c r="AD19" s="85">
        <v>-1.6488845780796</v>
      </c>
      <c r="AE19" s="88">
        <v>-7.5660893345488089</v>
      </c>
    </row>
    <row r="20" spans="1:31" ht="15" customHeight="1">
      <c r="A20" s="101" t="s">
        <v>44</v>
      </c>
      <c r="B20" s="21"/>
      <c r="C20" s="106">
        <v>478</v>
      </c>
      <c r="D20" s="102">
        <v>0.32319134550371875</v>
      </c>
      <c r="E20" s="87"/>
      <c r="F20" s="82">
        <v>408</v>
      </c>
      <c r="G20" s="82">
        <v>47</v>
      </c>
      <c r="H20" s="82">
        <v>23</v>
      </c>
      <c r="I20" s="82"/>
      <c r="J20" s="82">
        <v>376</v>
      </c>
      <c r="K20" s="82"/>
      <c r="L20" s="82">
        <v>102</v>
      </c>
      <c r="M20" s="82">
        <v>60</v>
      </c>
      <c r="N20" s="82">
        <v>30</v>
      </c>
      <c r="O20" s="82" t="s">
        <v>64</v>
      </c>
      <c r="P20" s="82">
        <v>12</v>
      </c>
      <c r="Q20" s="103">
        <v>98.888888888888886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3372.9999999999995</v>
      </c>
      <c r="V21" s="83">
        <v>0.96371428571428597</v>
      </c>
      <c r="W21" s="87"/>
      <c r="X21" s="85">
        <v>-3.9031339031338907</v>
      </c>
      <c r="Y21" s="85">
        <v>-7.6902025177887721</v>
      </c>
      <c r="Z21" s="86"/>
      <c r="AA21" s="82">
        <v>2294.0000000000009</v>
      </c>
      <c r="AB21" s="83">
        <v>0.96834107218235521</v>
      </c>
      <c r="AC21" s="87"/>
      <c r="AD21" s="85">
        <v>-2.0495303159692373</v>
      </c>
      <c r="AE21" s="88">
        <v>-11.803152633602487</v>
      </c>
    </row>
    <row r="22" spans="1:31" ht="15" customHeight="1">
      <c r="A22" s="101" t="s">
        <v>46</v>
      </c>
      <c r="B22" s="21"/>
      <c r="C22" s="106">
        <v>196</v>
      </c>
      <c r="D22" s="102">
        <v>0.13252197430696416</v>
      </c>
      <c r="E22" s="87"/>
      <c r="F22" s="82">
        <v>148</v>
      </c>
      <c r="G22" s="82">
        <v>32</v>
      </c>
      <c r="H22" s="82">
        <v>16</v>
      </c>
      <c r="I22" s="82"/>
      <c r="J22" s="82">
        <v>124</v>
      </c>
      <c r="K22" s="82"/>
      <c r="L22" s="82">
        <v>72</v>
      </c>
      <c r="M22" s="82">
        <v>51</v>
      </c>
      <c r="N22" s="82">
        <v>19</v>
      </c>
      <c r="O22" s="82">
        <v>1</v>
      </c>
      <c r="P22" s="82">
        <v>1</v>
      </c>
      <c r="Q22" s="103">
        <v>84.816901408450718</v>
      </c>
      <c r="S22" s="81" t="s">
        <v>38</v>
      </c>
      <c r="T22" s="21"/>
      <c r="U22" s="82">
        <v>126.99999999999999</v>
      </c>
      <c r="V22" s="83">
        <v>3.6285714285714296E-2</v>
      </c>
      <c r="W22" s="87"/>
      <c r="X22" s="85">
        <v>-7.9710144927536337</v>
      </c>
      <c r="Y22" s="85">
        <v>-6.6176470588235201</v>
      </c>
      <c r="Z22" s="87"/>
      <c r="AA22" s="82">
        <v>74.999999999999972</v>
      </c>
      <c r="AB22" s="83">
        <v>3.1658927817644546E-2</v>
      </c>
      <c r="AC22" s="87"/>
      <c r="AD22" s="85">
        <v>1.3513513513513129</v>
      </c>
      <c r="AE22" s="88">
        <v>-11.76470588235299</v>
      </c>
    </row>
    <row r="23" spans="1:31" ht="15" customHeight="1">
      <c r="A23" s="101" t="s">
        <v>47</v>
      </c>
      <c r="B23" s="21"/>
      <c r="C23" s="106">
        <v>586</v>
      </c>
      <c r="D23" s="102">
        <v>0.3962136578769439</v>
      </c>
      <c r="E23" s="87"/>
      <c r="F23" s="82">
        <v>485</v>
      </c>
      <c r="G23" s="82">
        <v>69</v>
      </c>
      <c r="H23" s="82">
        <v>32</v>
      </c>
      <c r="I23" s="82"/>
      <c r="J23" s="82">
        <v>404</v>
      </c>
      <c r="K23" s="82"/>
      <c r="L23" s="82">
        <v>182</v>
      </c>
      <c r="M23" s="82">
        <v>121</v>
      </c>
      <c r="N23" s="82">
        <v>39</v>
      </c>
      <c r="O23" s="82">
        <v>2</v>
      </c>
      <c r="P23" s="82">
        <v>20</v>
      </c>
      <c r="Q23" s="103">
        <v>75.23456790123457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485</v>
      </c>
      <c r="D24" s="102">
        <v>0.32792427315753886</v>
      </c>
      <c r="E24" s="87"/>
      <c r="F24" s="82">
        <v>442</v>
      </c>
      <c r="G24" s="82">
        <v>30</v>
      </c>
      <c r="H24" s="82">
        <v>13</v>
      </c>
      <c r="I24" s="82"/>
      <c r="J24" s="82">
        <v>339</v>
      </c>
      <c r="K24" s="82"/>
      <c r="L24" s="82">
        <v>146</v>
      </c>
      <c r="M24" s="82">
        <v>102</v>
      </c>
      <c r="N24" s="82">
        <v>21</v>
      </c>
      <c r="O24" s="82">
        <v>1</v>
      </c>
      <c r="P24" s="82">
        <v>22</v>
      </c>
      <c r="Q24" s="103">
        <v>64.145161290322577</v>
      </c>
      <c r="S24" s="81" t="s">
        <v>42</v>
      </c>
      <c r="T24" s="104"/>
      <c r="U24" s="82">
        <v>2963</v>
      </c>
      <c r="V24" s="83">
        <v>0.84657142857142886</v>
      </c>
      <c r="W24" s="87"/>
      <c r="X24" s="85">
        <v>-4.3576500968366405</v>
      </c>
      <c r="Y24" s="85">
        <v>-7.348342714196372</v>
      </c>
      <c r="Z24" s="105"/>
      <c r="AA24" s="82">
        <v>1980.0000000000007</v>
      </c>
      <c r="AB24" s="83">
        <v>0.83579569438581658</v>
      </c>
      <c r="AC24" s="87"/>
      <c r="AD24" s="85">
        <v>-2.0771513353115614</v>
      </c>
      <c r="AE24" s="88">
        <v>-11.011235955056184</v>
      </c>
    </row>
    <row r="25" spans="1:31" ht="15" customHeight="1">
      <c r="A25" s="101" t="s">
        <v>49</v>
      </c>
      <c r="B25" s="21"/>
      <c r="C25" s="106">
        <v>212</v>
      </c>
      <c r="D25" s="102">
        <v>0.14334009465855307</v>
      </c>
      <c r="E25" s="87"/>
      <c r="F25" s="82">
        <v>179</v>
      </c>
      <c r="G25" s="82">
        <v>23</v>
      </c>
      <c r="H25" s="82">
        <v>10</v>
      </c>
      <c r="I25" s="82"/>
      <c r="J25" s="82">
        <v>151</v>
      </c>
      <c r="K25" s="82"/>
      <c r="L25" s="82">
        <v>61</v>
      </c>
      <c r="M25" s="82">
        <v>30</v>
      </c>
      <c r="N25" s="82">
        <v>12</v>
      </c>
      <c r="O25" s="82">
        <v>6</v>
      </c>
      <c r="P25" s="82">
        <v>13</v>
      </c>
      <c r="Q25" s="103">
        <v>139.49999999999997</v>
      </c>
      <c r="S25" s="81" t="s">
        <v>44</v>
      </c>
      <c r="T25" s="97"/>
      <c r="U25" s="82">
        <v>537.00000000000011</v>
      </c>
      <c r="V25" s="83">
        <v>0.15342857142857153</v>
      </c>
      <c r="W25" s="87"/>
      <c r="X25" s="85">
        <v>-2.3636363636363225</v>
      </c>
      <c r="Y25" s="85">
        <v>-9.2905405405405563</v>
      </c>
      <c r="Z25" s="87"/>
      <c r="AA25" s="82">
        <v>388.99999999999994</v>
      </c>
      <c r="AB25" s="83">
        <v>0.16420430561418309</v>
      </c>
      <c r="AC25" s="87"/>
      <c r="AD25" s="85">
        <v>-1.2690355329949383</v>
      </c>
      <c r="AE25" s="88">
        <v>-15.618221258134513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777</v>
      </c>
      <c r="D27" s="83">
        <v>0.52535496957403649</v>
      </c>
      <c r="E27" s="87"/>
      <c r="F27" s="82">
        <v>688</v>
      </c>
      <c r="G27" s="82">
        <v>65</v>
      </c>
      <c r="H27" s="82">
        <v>24</v>
      </c>
      <c r="I27" s="82"/>
      <c r="J27" s="82">
        <v>545</v>
      </c>
      <c r="K27" s="82"/>
      <c r="L27" s="82">
        <v>232</v>
      </c>
      <c r="M27" s="82">
        <v>152</v>
      </c>
      <c r="N27" s="82">
        <v>45</v>
      </c>
      <c r="O27" s="82">
        <v>7</v>
      </c>
      <c r="P27" s="82">
        <v>28</v>
      </c>
      <c r="Q27" s="103">
        <v>86.063725490196092</v>
      </c>
      <c r="S27" s="81" t="s">
        <v>46</v>
      </c>
      <c r="T27" s="97"/>
      <c r="U27" s="82">
        <v>54</v>
      </c>
      <c r="V27" s="83">
        <v>1.5428571428571434E-2</v>
      </c>
      <c r="W27" s="87"/>
      <c r="X27" s="85">
        <v>-15.625</v>
      </c>
      <c r="Y27" s="85">
        <v>1.8867924528301887</v>
      </c>
      <c r="Z27" s="87"/>
      <c r="AA27" s="82">
        <v>36.000000000000007</v>
      </c>
      <c r="AB27" s="83">
        <v>1.5196285352469391E-2</v>
      </c>
      <c r="AC27" s="87"/>
      <c r="AD27" s="85">
        <v>-7.692307692307657</v>
      </c>
      <c r="AE27" s="88">
        <v>-7.692307692307657</v>
      </c>
    </row>
    <row r="28" spans="1:31" ht="15" customHeight="1">
      <c r="A28" s="81" t="s">
        <v>52</v>
      </c>
      <c r="B28" s="21"/>
      <c r="C28" s="106">
        <v>594</v>
      </c>
      <c r="D28" s="83">
        <v>0.40162271805273836</v>
      </c>
      <c r="E28" s="87"/>
      <c r="F28" s="82">
        <v>491</v>
      </c>
      <c r="G28" s="82">
        <v>67</v>
      </c>
      <c r="H28" s="82">
        <v>36</v>
      </c>
      <c r="I28" s="82"/>
      <c r="J28" s="82">
        <v>407</v>
      </c>
      <c r="K28" s="82"/>
      <c r="L28" s="82">
        <v>187</v>
      </c>
      <c r="M28" s="82">
        <v>126</v>
      </c>
      <c r="N28" s="82">
        <v>36</v>
      </c>
      <c r="O28" s="82">
        <v>1</v>
      </c>
      <c r="P28" s="82">
        <v>24</v>
      </c>
      <c r="Q28" s="103">
        <v>73.760736196319016</v>
      </c>
      <c r="S28" s="81" t="s">
        <v>47</v>
      </c>
      <c r="T28" s="97"/>
      <c r="U28" s="82">
        <v>703.99999999999977</v>
      </c>
      <c r="V28" s="83">
        <v>0.20114285714285715</v>
      </c>
      <c r="W28" s="87"/>
      <c r="X28" s="85">
        <v>-5.8823529411765438</v>
      </c>
      <c r="Y28" s="85">
        <v>-10.432569974554776</v>
      </c>
      <c r="Z28" s="87"/>
      <c r="AA28" s="82">
        <v>488</v>
      </c>
      <c r="AB28" s="83">
        <v>0.20599409033347393</v>
      </c>
      <c r="AC28" s="87"/>
      <c r="AD28" s="85">
        <v>-1.2145748987854363</v>
      </c>
      <c r="AE28" s="88">
        <v>-8.7850467289719631</v>
      </c>
    </row>
    <row r="29" spans="1:31" ht="15" customHeight="1">
      <c r="A29" s="101" t="s">
        <v>53</v>
      </c>
      <c r="B29" s="21"/>
      <c r="C29" s="106">
        <v>45</v>
      </c>
      <c r="D29" s="83">
        <v>3.0425963488843813E-2</v>
      </c>
      <c r="E29" s="87"/>
      <c r="F29" s="82">
        <v>32</v>
      </c>
      <c r="G29" s="82">
        <v>9</v>
      </c>
      <c r="H29" s="82">
        <v>4</v>
      </c>
      <c r="I29" s="82"/>
      <c r="J29" s="82">
        <v>31</v>
      </c>
      <c r="K29" s="82"/>
      <c r="L29" s="82">
        <v>14</v>
      </c>
      <c r="M29" s="82">
        <v>9</v>
      </c>
      <c r="N29" s="82">
        <v>3</v>
      </c>
      <c r="O29" s="82">
        <v>2</v>
      </c>
      <c r="P29" s="82" t="s">
        <v>64</v>
      </c>
      <c r="Q29" s="103">
        <v>112.42857142857143</v>
      </c>
      <c r="S29" s="81" t="s">
        <v>48</v>
      </c>
      <c r="T29" s="97"/>
      <c r="U29" s="82">
        <v>1217.9999999999998</v>
      </c>
      <c r="V29" s="83">
        <v>0.34800000000000009</v>
      </c>
      <c r="W29" s="87"/>
      <c r="X29" s="85">
        <v>-4.320502749410859</v>
      </c>
      <c r="Y29" s="85">
        <v>-7.7272727272726964</v>
      </c>
      <c r="Z29" s="87"/>
      <c r="AA29" s="82">
        <v>766.00000000000011</v>
      </c>
      <c r="AB29" s="83">
        <v>0.32334318277754315</v>
      </c>
      <c r="AC29" s="87"/>
      <c r="AD29" s="85">
        <v>-5.1980198019802106</v>
      </c>
      <c r="AE29" s="88">
        <v>-17.099567099567086</v>
      </c>
    </row>
    <row r="30" spans="1:31" ht="15" customHeight="1">
      <c r="A30" s="101" t="s">
        <v>54</v>
      </c>
      <c r="B30" s="97"/>
      <c r="C30" s="106">
        <v>20</v>
      </c>
      <c r="D30" s="83">
        <v>1.3522650439486139E-2</v>
      </c>
      <c r="E30" s="87"/>
      <c r="F30" s="82">
        <v>10</v>
      </c>
      <c r="G30" s="82">
        <v>7</v>
      </c>
      <c r="H30" s="82">
        <v>3</v>
      </c>
      <c r="I30" s="82"/>
      <c r="J30" s="82">
        <v>7</v>
      </c>
      <c r="K30" s="82"/>
      <c r="L30" s="82">
        <v>13</v>
      </c>
      <c r="M30" s="82">
        <v>11</v>
      </c>
      <c r="N30" s="82" t="s">
        <v>64</v>
      </c>
      <c r="O30" s="82" t="s">
        <v>64</v>
      </c>
      <c r="P30" s="82">
        <v>2</v>
      </c>
      <c r="Q30" s="103">
        <v>39.454545454545453</v>
      </c>
      <c r="S30" s="81" t="s">
        <v>49</v>
      </c>
      <c r="T30" s="97"/>
      <c r="U30" s="82">
        <v>1524.0000000000005</v>
      </c>
      <c r="V30" s="83">
        <v>0.43542857142857172</v>
      </c>
      <c r="W30" s="87"/>
      <c r="X30" s="85">
        <v>-2.4952015355086363</v>
      </c>
      <c r="Y30" s="85">
        <v>-6.5603923973022145</v>
      </c>
      <c r="Z30" s="87"/>
      <c r="AA30" s="82">
        <v>1078.9999999999998</v>
      </c>
      <c r="AB30" s="83">
        <v>0.45546644153651294</v>
      </c>
      <c r="AC30" s="87"/>
      <c r="AD30" s="85">
        <v>0.37209302325577154</v>
      </c>
      <c r="AE30" s="88">
        <v>-9.175084175084125</v>
      </c>
    </row>
    <row r="31" spans="1:31" ht="15" customHeight="1" thickBot="1">
      <c r="A31" s="108" t="s">
        <v>55</v>
      </c>
      <c r="B31" s="109"/>
      <c r="C31" s="110">
        <v>43</v>
      </c>
      <c r="D31" s="111">
        <v>2.9073698444895199E-2</v>
      </c>
      <c r="E31" s="112"/>
      <c r="F31" s="113">
        <v>33</v>
      </c>
      <c r="G31" s="113">
        <v>6</v>
      </c>
      <c r="H31" s="113">
        <v>4</v>
      </c>
      <c r="I31" s="113"/>
      <c r="J31" s="113">
        <v>28</v>
      </c>
      <c r="K31" s="113"/>
      <c r="L31" s="113">
        <v>15</v>
      </c>
      <c r="M31" s="113">
        <v>6</v>
      </c>
      <c r="N31" s="113">
        <v>7</v>
      </c>
      <c r="O31" s="113" t="s">
        <v>64</v>
      </c>
      <c r="P31" s="113">
        <v>2</v>
      </c>
      <c r="Q31" s="114">
        <v>97.846153846153854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1261.9999999999998</v>
      </c>
      <c r="V32" s="83">
        <v>0.36057142857142865</v>
      </c>
      <c r="W32" s="87"/>
      <c r="X32" s="85">
        <v>-3.7376048817696921</v>
      </c>
      <c r="Y32" s="85">
        <v>-7.2740631888317893</v>
      </c>
      <c r="Z32" s="116"/>
      <c r="AA32" s="82">
        <v>894.99999999999989</v>
      </c>
      <c r="AB32" s="83">
        <v>0.37779653862389168</v>
      </c>
      <c r="AC32" s="87"/>
      <c r="AD32" s="85">
        <v>-1.5401540154015281</v>
      </c>
      <c r="AE32" s="88">
        <v>-12.768031189083832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1769.0000000000005</v>
      </c>
      <c r="V33" s="83">
        <v>0.50542857142857178</v>
      </c>
      <c r="W33" s="87"/>
      <c r="X33" s="85">
        <v>-4.5331894225579772</v>
      </c>
      <c r="Y33" s="85">
        <v>-9.7909229984701565</v>
      </c>
      <c r="Z33" s="86"/>
      <c r="AA33" s="82">
        <v>1203.0000000000005</v>
      </c>
      <c r="AB33" s="83">
        <v>0.50780920219501891</v>
      </c>
      <c r="AC33" s="87"/>
      <c r="AD33" s="85">
        <v>-2.2745735174654382</v>
      </c>
      <c r="AE33" s="88">
        <v>-12.125639152666118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287.99999999999989</v>
      </c>
      <c r="V34" s="83">
        <v>8.2285714285714281E-2</v>
      </c>
      <c r="W34" s="87"/>
      <c r="X34" s="85">
        <v>-2.7027027027027599</v>
      </c>
      <c r="Y34" s="85">
        <v>-4.9504950495050055</v>
      </c>
      <c r="Z34" s="86"/>
      <c r="AA34" s="82">
        <v>179.99999999999994</v>
      </c>
      <c r="AB34" s="83">
        <v>7.5981426762346913E-2</v>
      </c>
      <c r="AC34" s="87"/>
      <c r="AD34" s="85">
        <v>-0.55248618784533521</v>
      </c>
      <c r="AE34" s="88">
        <v>-10.891089108910906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139</v>
      </c>
      <c r="V35" s="83">
        <v>3.971428571428573E-2</v>
      </c>
      <c r="W35" s="87"/>
      <c r="X35" s="85">
        <v>-6.0810810810810816</v>
      </c>
      <c r="Y35" s="85">
        <v>5.3030303030303028</v>
      </c>
      <c r="Z35" s="87"/>
      <c r="AA35" s="82">
        <v>70</v>
      </c>
      <c r="AB35" s="83">
        <v>2.9548332629801586E-2</v>
      </c>
      <c r="AC35" s="87"/>
      <c r="AD35" s="85">
        <v>-5.4054054054054053</v>
      </c>
      <c r="AE35" s="88">
        <v>-2.7777777777777777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42.000000000000007</v>
      </c>
      <c r="V36" s="122">
        <v>1.2000000000000007E-2</v>
      </c>
      <c r="W36" s="123"/>
      <c r="X36" s="124">
        <v>5.0000000000000178</v>
      </c>
      <c r="Y36" s="124">
        <v>27.272727272727266</v>
      </c>
      <c r="Z36" s="123"/>
      <c r="AA36" s="121">
        <v>21</v>
      </c>
      <c r="AB36" s="122">
        <v>8.8644997889404768E-3</v>
      </c>
      <c r="AC36" s="123"/>
      <c r="AD36" s="124">
        <v>0</v>
      </c>
      <c r="AE36" s="125">
        <v>23.529411764705856</v>
      </c>
    </row>
    <row r="37" spans="1:33" ht="15" customHeight="1">
      <c r="A37" s="70" t="s">
        <v>29</v>
      </c>
      <c r="B37" s="57"/>
      <c r="C37" s="71">
        <v>14634</v>
      </c>
      <c r="D37" s="71" t="s">
        <v>30</v>
      </c>
      <c r="E37" s="71"/>
      <c r="F37" s="71">
        <v>12268</v>
      </c>
      <c r="G37" s="71">
        <v>1662</v>
      </c>
      <c r="H37" s="71">
        <v>704</v>
      </c>
      <c r="I37" s="71"/>
      <c r="J37" s="71">
        <v>9974</v>
      </c>
      <c r="K37" s="71"/>
      <c r="L37" s="71">
        <v>4660</v>
      </c>
      <c r="M37" s="71">
        <v>3039</v>
      </c>
      <c r="N37" s="71">
        <v>781</v>
      </c>
      <c r="O37" s="71">
        <v>110</v>
      </c>
      <c r="P37" s="71">
        <v>730</v>
      </c>
      <c r="Q37" s="126">
        <v>81.223918575063593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0.83832171655049881</v>
      </c>
      <c r="G38" s="131">
        <v>0.11357113571135712</v>
      </c>
      <c r="H38" s="131">
        <v>4.8107147738144049E-2</v>
      </c>
      <c r="I38" s="134"/>
      <c r="J38" s="131">
        <v>0.68156348230148966</v>
      </c>
      <c r="K38" s="134"/>
      <c r="L38" s="131">
        <v>0.31843651769851034</v>
      </c>
      <c r="M38" s="131">
        <v>0.2076670766707667</v>
      </c>
      <c r="N38" s="131">
        <v>5.3368867022003552E-2</v>
      </c>
      <c r="O38" s="131">
        <v>7.5167418340850072E-3</v>
      </c>
      <c r="P38" s="131">
        <v>4.9883832171655047E-2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1.3466458084107849</v>
      </c>
      <c r="D39" s="141" t="s">
        <v>30</v>
      </c>
      <c r="E39" s="140"/>
      <c r="F39" s="142">
        <v>1.3393013100436681</v>
      </c>
      <c r="G39" s="142">
        <v>1.1956834532374101</v>
      </c>
      <c r="H39" s="142">
        <v>1.1192368839427662</v>
      </c>
      <c r="I39" s="140"/>
      <c r="J39" s="142">
        <v>1.1856871136471707</v>
      </c>
      <c r="K39" s="140"/>
      <c r="L39" s="142">
        <v>1.3869047619047619</v>
      </c>
      <c r="M39" s="142">
        <v>1.4023996308260267</v>
      </c>
      <c r="N39" s="142">
        <v>1.0235910878112713</v>
      </c>
      <c r="O39" s="142">
        <v>1.0476190476190477</v>
      </c>
      <c r="P39" s="142">
        <v>1.3619402985074627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14111</v>
      </c>
      <c r="D41" s="102">
        <v>0.9642613092797595</v>
      </c>
      <c r="E41" s="87"/>
      <c r="F41" s="82">
        <v>11889</v>
      </c>
      <c r="G41" s="82">
        <v>1582</v>
      </c>
      <c r="H41" s="82">
        <v>640</v>
      </c>
      <c r="I41" s="82"/>
      <c r="J41" s="82">
        <v>9632</v>
      </c>
      <c r="K41" s="82"/>
      <c r="L41" s="82">
        <v>4479</v>
      </c>
      <c r="M41" s="82">
        <v>2906</v>
      </c>
      <c r="N41" s="82">
        <v>746</v>
      </c>
      <c r="O41" s="82">
        <v>105</v>
      </c>
      <c r="P41" s="82">
        <v>722</v>
      </c>
      <c r="Q41" s="103">
        <v>81.620175672078645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523</v>
      </c>
      <c r="D42" s="102">
        <v>3.5738690720240537E-2</v>
      </c>
      <c r="E42" s="87"/>
      <c r="F42" s="82">
        <v>379</v>
      </c>
      <c r="G42" s="82">
        <v>80</v>
      </c>
      <c r="H42" s="82">
        <v>64</v>
      </c>
      <c r="I42" s="82"/>
      <c r="J42" s="82">
        <v>342</v>
      </c>
      <c r="K42" s="82"/>
      <c r="L42" s="82">
        <v>181</v>
      </c>
      <c r="M42" s="82">
        <v>133</v>
      </c>
      <c r="N42" s="82">
        <v>35</v>
      </c>
      <c r="O42" s="82">
        <v>5</v>
      </c>
      <c r="P42" s="82">
        <v>8</v>
      </c>
      <c r="Q42" s="103">
        <v>72.618497109826507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10207</v>
      </c>
      <c r="D44" s="102">
        <v>0.69748530818641519</v>
      </c>
      <c r="E44" s="87"/>
      <c r="F44" s="82">
        <v>8688</v>
      </c>
      <c r="G44" s="82">
        <v>1019</v>
      </c>
      <c r="H44" s="82">
        <v>500</v>
      </c>
      <c r="I44" s="82"/>
      <c r="J44" s="82">
        <v>6570</v>
      </c>
      <c r="K44" s="82"/>
      <c r="L44" s="82">
        <v>3637</v>
      </c>
      <c r="M44" s="82">
        <v>2393</v>
      </c>
      <c r="N44" s="82">
        <v>548</v>
      </c>
      <c r="O44" s="82">
        <v>100</v>
      </c>
      <c r="P44" s="82">
        <v>596</v>
      </c>
      <c r="Q44" s="103">
        <v>79.646169023347625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4427</v>
      </c>
      <c r="D45" s="102">
        <v>0.30251469181358481</v>
      </c>
      <c r="E45" s="87"/>
      <c r="F45" s="82">
        <v>3580</v>
      </c>
      <c r="G45" s="82">
        <v>643</v>
      </c>
      <c r="H45" s="82">
        <v>204</v>
      </c>
      <c r="I45" s="82"/>
      <c r="J45" s="82">
        <v>3404</v>
      </c>
      <c r="K45" s="82"/>
      <c r="L45" s="82">
        <v>1023</v>
      </c>
      <c r="M45" s="82">
        <v>646</v>
      </c>
      <c r="N45" s="82">
        <v>233</v>
      </c>
      <c r="O45" s="82">
        <v>10</v>
      </c>
      <c r="P45" s="82">
        <v>134</v>
      </c>
      <c r="Q45" s="103">
        <v>86.62092238470197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1977</v>
      </c>
      <c r="D47" s="102">
        <v>0.13509635096350964</v>
      </c>
      <c r="E47" s="87"/>
      <c r="F47" s="82">
        <v>1399</v>
      </c>
      <c r="G47" s="82">
        <v>386</v>
      </c>
      <c r="H47" s="82">
        <v>192</v>
      </c>
      <c r="I47" s="82"/>
      <c r="J47" s="82">
        <v>1272</v>
      </c>
      <c r="K47" s="82"/>
      <c r="L47" s="82">
        <v>705</v>
      </c>
      <c r="M47" s="82">
        <v>498</v>
      </c>
      <c r="N47" s="82">
        <v>129</v>
      </c>
      <c r="O47" s="82">
        <v>5</v>
      </c>
      <c r="P47" s="82">
        <v>73</v>
      </c>
      <c r="Q47" s="103">
        <v>71.555379746835413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5736</v>
      </c>
      <c r="D48" s="102">
        <v>0.39196391963919641</v>
      </c>
      <c r="E48" s="87"/>
      <c r="F48" s="82">
        <v>4826</v>
      </c>
      <c r="G48" s="82">
        <v>671</v>
      </c>
      <c r="H48" s="82">
        <v>239</v>
      </c>
      <c r="I48" s="82"/>
      <c r="J48" s="82">
        <v>3915</v>
      </c>
      <c r="K48" s="82"/>
      <c r="L48" s="82">
        <v>1821</v>
      </c>
      <c r="M48" s="82">
        <v>1194</v>
      </c>
      <c r="N48" s="82">
        <v>318</v>
      </c>
      <c r="O48" s="82">
        <v>19</v>
      </c>
      <c r="P48" s="82">
        <v>290</v>
      </c>
      <c r="Q48" s="103">
        <v>71.963422599608037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4799</v>
      </c>
      <c r="D49" s="102">
        <v>0.32793494601612683</v>
      </c>
      <c r="E49" s="87"/>
      <c r="F49" s="82">
        <v>4225</v>
      </c>
      <c r="G49" s="82">
        <v>393</v>
      </c>
      <c r="H49" s="82">
        <v>181</v>
      </c>
      <c r="I49" s="82"/>
      <c r="J49" s="82">
        <v>3317</v>
      </c>
      <c r="K49" s="82"/>
      <c r="L49" s="82">
        <v>1482</v>
      </c>
      <c r="M49" s="82">
        <v>975</v>
      </c>
      <c r="N49" s="82">
        <v>241</v>
      </c>
      <c r="O49" s="82">
        <v>17</v>
      </c>
      <c r="P49" s="82">
        <v>249</v>
      </c>
      <c r="Q49" s="103">
        <v>68.596918085969349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2122</v>
      </c>
      <c r="D50" s="102">
        <v>0.14500478338116715</v>
      </c>
      <c r="E50" s="87"/>
      <c r="F50" s="82">
        <v>1818</v>
      </c>
      <c r="G50" s="82">
        <v>212</v>
      </c>
      <c r="H50" s="82">
        <v>92</v>
      </c>
      <c r="I50" s="82"/>
      <c r="J50" s="82">
        <v>1470</v>
      </c>
      <c r="K50" s="82"/>
      <c r="L50" s="82">
        <v>652</v>
      </c>
      <c r="M50" s="82">
        <v>372</v>
      </c>
      <c r="N50" s="82">
        <v>93</v>
      </c>
      <c r="O50" s="82">
        <v>69</v>
      </c>
      <c r="P50" s="82">
        <v>118</v>
      </c>
      <c r="Q50" s="103">
        <v>148.37265917602991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7557</v>
      </c>
      <c r="D52" s="102">
        <v>0.51640016400164002</v>
      </c>
      <c r="E52" s="87"/>
      <c r="F52" s="82">
        <v>6380</v>
      </c>
      <c r="G52" s="82">
        <v>853</v>
      </c>
      <c r="H52" s="82">
        <v>324</v>
      </c>
      <c r="I52" s="82"/>
      <c r="J52" s="82">
        <v>5328</v>
      </c>
      <c r="K52" s="82"/>
      <c r="L52" s="82">
        <v>2229</v>
      </c>
      <c r="M52" s="82">
        <v>1315</v>
      </c>
      <c r="N52" s="82">
        <v>448</v>
      </c>
      <c r="O52" s="82">
        <v>77</v>
      </c>
      <c r="P52" s="82">
        <v>389</v>
      </c>
      <c r="Q52" s="103">
        <v>98.714130434782717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6359</v>
      </c>
      <c r="D53" s="102">
        <v>0.43453601202678693</v>
      </c>
      <c r="E53" s="87"/>
      <c r="F53" s="82">
        <v>5292</v>
      </c>
      <c r="G53" s="82">
        <v>717</v>
      </c>
      <c r="H53" s="82">
        <v>350</v>
      </c>
      <c r="I53" s="82"/>
      <c r="J53" s="82">
        <v>4195</v>
      </c>
      <c r="K53" s="82"/>
      <c r="L53" s="82">
        <v>2164</v>
      </c>
      <c r="M53" s="82">
        <v>1539</v>
      </c>
      <c r="N53" s="82">
        <v>301</v>
      </c>
      <c r="O53" s="82">
        <v>29</v>
      </c>
      <c r="P53" s="82">
        <v>295</v>
      </c>
      <c r="Q53" s="103">
        <v>65.478330658105762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307</v>
      </c>
      <c r="D54" s="102">
        <v>2.0978543118764521E-2</v>
      </c>
      <c r="E54" s="87"/>
      <c r="F54" s="82">
        <v>253</v>
      </c>
      <c r="G54" s="82">
        <v>44</v>
      </c>
      <c r="H54" s="82">
        <v>10</v>
      </c>
      <c r="I54" s="82"/>
      <c r="J54" s="82">
        <v>198</v>
      </c>
      <c r="K54" s="82"/>
      <c r="L54" s="82">
        <v>109</v>
      </c>
      <c r="M54" s="82">
        <v>75</v>
      </c>
      <c r="N54" s="82">
        <v>14</v>
      </c>
      <c r="O54" s="82">
        <v>3</v>
      </c>
      <c r="P54" s="82">
        <v>17</v>
      </c>
      <c r="Q54" s="103">
        <v>85.499999999999957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133</v>
      </c>
      <c r="D55" s="102">
        <v>9.0884242175755092E-3</v>
      </c>
      <c r="E55" s="87"/>
      <c r="F55" s="82">
        <v>108</v>
      </c>
      <c r="G55" s="82">
        <v>19</v>
      </c>
      <c r="H55" s="82">
        <v>6</v>
      </c>
      <c r="I55" s="82"/>
      <c r="J55" s="82">
        <v>49</v>
      </c>
      <c r="K55" s="82"/>
      <c r="L55" s="82">
        <v>84</v>
      </c>
      <c r="M55" s="82">
        <v>56</v>
      </c>
      <c r="N55" s="82">
        <v>7</v>
      </c>
      <c r="O55" s="82">
        <v>1</v>
      </c>
      <c r="P55" s="82">
        <v>20</v>
      </c>
      <c r="Q55" s="103">
        <v>54.749999999999993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278</v>
      </c>
      <c r="D56" s="154">
        <v>1.8996856635233018E-2</v>
      </c>
      <c r="E56" s="112"/>
      <c r="F56" s="113">
        <v>235</v>
      </c>
      <c r="G56" s="113">
        <v>29</v>
      </c>
      <c r="H56" s="113">
        <v>14</v>
      </c>
      <c r="I56" s="113"/>
      <c r="J56" s="113">
        <v>204</v>
      </c>
      <c r="K56" s="113"/>
      <c r="L56" s="113">
        <v>74</v>
      </c>
      <c r="M56" s="113">
        <v>54</v>
      </c>
      <c r="N56" s="113">
        <v>11</v>
      </c>
      <c r="O56" s="113" t="s">
        <v>64</v>
      </c>
      <c r="P56" s="113">
        <v>9</v>
      </c>
      <c r="Q56" s="114">
        <v>58.876923076923077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2025-10-03T07:03:17Z</dcterms:created>
  <dcterms:modified xsi:type="dcterms:W3CDTF">2025-10-03T07:03:22Z</dcterms:modified>
</cp:coreProperties>
</file>