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BF73C76-C47C-4A7C-A11C-E3B1EA7750BF}" xr6:coauthVersionLast="47" xr6:coauthVersionMax="47" xr10:uidLastSave="{00000000-0000-0000-0000-000000000000}"/>
  <bookViews>
    <workbookView xWindow="-110" yWindow="-110" windowWidth="19420" windowHeight="10300" xr2:uid="{968FAF15-1C74-4534-8E8C-3B5F7C5F154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<sst xmlns="http://schemas.openxmlformats.org/spreadsheetml/2006/main" count="223" uniqueCount="66">
  <si>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</si>
  <si>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</si>
  <si>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</si>
  <si>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</si>
  <si>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</si>
  <si>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</si>
  <si>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</si>
  <si>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</si>
  <si>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</si>
  <si>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</si>
  <si>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</si>
  <si>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</si>
  <si>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</si>
  <si>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</si>
  <si>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</si>
  <si>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</si>
  <si>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</si>
  <si>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</si>
  <si>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</si>
  <si>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</si>
  <si>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</si>
  <si>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</si>
  <si>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</si>
  <si>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</si>
  <si>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</si>
  <si>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</si>
  <si>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</si>
  <si>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</si>
  <si>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</si>
  <si>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</si>
  <si>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</si>
  <si>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</si>
  <si>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</si>
  <si>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</si>
  <si>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</si>
  <si>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</si>
  <si>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</si>
  <si>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</si>
  <si>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</si>
  <si>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</si>
  <si>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</si>
  <si>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</si>
  <si>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</si>
  <si>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</si>
  <si>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</si>
  <si>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</si>
  <si>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</si>
  <si>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</si>
  <si>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</si>
  <si>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</si>
  <si>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</si>
  <si>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</si>
  <si>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</si>
  <si>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</si>
  <si>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</si>
  <si>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</si>
  <si>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</si>
  <si>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</si>
  <si>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</si>
  <si>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</si>
  <si>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</si>
  <si>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</si>
  <si>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8431 - Conductores propietarios de camiones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</si>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</sst>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3A3C619-7836-41F1-A140-B233535F7EB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330</c:v>
              </c:pt>
              <c:pt idx="1">
                <c:v>320</c:v>
              </c:pt>
              <c:pt idx="2">
                <c:v>303</c:v>
              </c:pt>
              <c:pt idx="3">
                <c:v>309</c:v>
              </c:pt>
              <c:pt idx="4">
                <c:v>333</c:v>
              </c:pt>
              <c:pt idx="5">
                <c:v>335</c:v>
              </c:pt>
              <c:pt idx="6">
                <c:v>322</c:v>
              </c:pt>
              <c:pt idx="7">
                <c:v>330</c:v>
              </c:pt>
              <c:pt idx="8">
                <c:v>329</c:v>
              </c:pt>
              <c:pt idx="9">
                <c:v>303</c:v>
              </c:pt>
              <c:pt idx="10">
                <c:v>299</c:v>
              </c:pt>
              <c:pt idx="11">
                <c:v>306</c:v>
              </c:pt>
              <c:pt idx="12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0-6E76-468A-BE78-E19AEC2DB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24</c:v>
              </c:pt>
              <c:pt idx="1">
                <c:v>24</c:v>
              </c:pt>
              <c:pt idx="2">
                <c:v>30</c:v>
              </c:pt>
              <c:pt idx="3">
                <c:v>28</c:v>
              </c:pt>
              <c:pt idx="4">
                <c:v>25</c:v>
              </c:pt>
              <c:pt idx="5">
                <c:v>20</c:v>
              </c:pt>
              <c:pt idx="6">
                <c:v>34</c:v>
              </c:pt>
              <c:pt idx="7">
                <c:v>22</c:v>
              </c:pt>
              <c:pt idx="8">
                <c:v>35</c:v>
              </c:pt>
              <c:pt idx="9">
                <c:v>30</c:v>
              </c:pt>
              <c:pt idx="10">
                <c:v>37</c:v>
              </c:pt>
              <c:pt idx="11">
                <c:v>22</c:v>
              </c:pt>
              <c:pt idx="12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6-468A-BE78-E19AEC2DB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7-40A0-A7E3-AFD72A2FFD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F7-40A0-A7E3-AFD72A2FFD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F7-40A0-A7E3-AFD72A2FFD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12</c:v>
              </c:pt>
              <c:pt idx="2">
                <c:v>13</c:v>
              </c:pt>
              <c:pt idx="3">
                <c:v>11</c:v>
              </c:pt>
              <c:pt idx="4">
                <c:v>8</c:v>
              </c:pt>
              <c:pt idx="5">
                <c:v>7</c:v>
              </c:pt>
              <c:pt idx="6">
                <c:v>22</c:v>
              </c:pt>
              <c:pt idx="7">
                <c:v>17</c:v>
              </c:pt>
              <c:pt idx="8">
                <c:v>27</c:v>
              </c:pt>
              <c:pt idx="9">
                <c:v>22</c:v>
              </c:pt>
              <c:pt idx="10">
                <c:v>25</c:v>
              </c:pt>
              <c:pt idx="11">
                <c:v>15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0EF7-40A0-A7E3-AFD72A2FFD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F7-40A0-A7E3-AFD72A2FFD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F7-40A0-A7E3-AFD72A2FFD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F7-40A0-A7E3-AFD72A2FFD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12</c:v>
              </c:pt>
              <c:pt idx="2">
                <c:v>17</c:v>
              </c:pt>
              <c:pt idx="3">
                <c:v>17</c:v>
              </c:pt>
              <c:pt idx="4">
                <c:v>17</c:v>
              </c:pt>
              <c:pt idx="5">
                <c:v>13</c:v>
              </c:pt>
              <c:pt idx="6">
                <c:v>12</c:v>
              </c:pt>
              <c:pt idx="7">
                <c:v>5</c:v>
              </c:pt>
              <c:pt idx="8">
                <c:v>8</c:v>
              </c:pt>
              <c:pt idx="9">
                <c:v>8</c:v>
              </c:pt>
              <c:pt idx="10">
                <c:v>12</c:v>
              </c:pt>
              <c:pt idx="11">
                <c:v>7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0EF7-40A0-A7E3-AFD72A2F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E5-45BB-97A3-FF953B6E2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475</c:v>
              </c:pt>
              <c:pt idx="1">
                <c:v>384</c:v>
              </c:pt>
              <c:pt idx="2">
                <c:v>298</c:v>
              </c:pt>
              <c:pt idx="3">
                <c:v>312</c:v>
              </c:pt>
              <c:pt idx="4">
                <c:v>309</c:v>
              </c:pt>
              <c:pt idx="5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1-F7E5-45BB-97A3-FF953B6E2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E5-45BB-97A3-FF953B6E2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460</c:v>
              </c:pt>
              <c:pt idx="1">
                <c:v>368</c:v>
              </c:pt>
              <c:pt idx="2">
                <c:v>289</c:v>
              </c:pt>
              <c:pt idx="3">
                <c:v>297</c:v>
              </c:pt>
              <c:pt idx="4">
                <c:v>297</c:v>
              </c:pt>
              <c:pt idx="5">
                <c:v>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E5-45BB-97A3-FF953B6E26C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E5-45BB-97A3-FF953B6E2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16</c:v>
              </c:pt>
              <c:pt idx="2">
                <c:v>9</c:v>
              </c:pt>
              <c:pt idx="3">
                <c:v>15</c:v>
              </c:pt>
              <c:pt idx="4">
                <c:v>12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E5-45BB-97A3-FF953B6E2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0-4269-9BE9-FEA58A389A1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0-4269-9BE9-FEA58A389A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49</c:v>
              </c:pt>
              <c:pt idx="2">
                <c:v>87</c:v>
              </c:pt>
              <c:pt idx="3">
                <c:v>70</c:v>
              </c:pt>
              <c:pt idx="4">
                <c:v>123</c:v>
              </c:pt>
              <c:pt idx="5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2-1700-4269-9BE9-FEA58A389A1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00-4269-9BE9-FEA58A389A1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00-4269-9BE9-FEA58A389A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211</c:v>
              </c:pt>
              <c:pt idx="1">
                <c:v>621</c:v>
              </c:pt>
              <c:pt idx="2">
                <c:v>286</c:v>
              </c:pt>
              <c:pt idx="3">
                <c:v>233</c:v>
              </c:pt>
              <c:pt idx="4">
                <c:v>152</c:v>
              </c:pt>
              <c:pt idx="5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5-1700-4269-9BE9-FEA58A389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A4-4410-BBB0-CE503FA66F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A4-4410-BBB0-CE503FA66F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330</c:v>
              </c:pt>
              <c:pt idx="1">
                <c:v>320</c:v>
              </c:pt>
              <c:pt idx="2">
                <c:v>303</c:v>
              </c:pt>
              <c:pt idx="3">
                <c:v>309</c:v>
              </c:pt>
              <c:pt idx="4">
                <c:v>333</c:v>
              </c:pt>
              <c:pt idx="5">
                <c:v>335</c:v>
              </c:pt>
              <c:pt idx="6">
                <c:v>322</c:v>
              </c:pt>
              <c:pt idx="7">
                <c:v>330</c:v>
              </c:pt>
              <c:pt idx="8">
                <c:v>329</c:v>
              </c:pt>
              <c:pt idx="9">
                <c:v>303</c:v>
              </c:pt>
              <c:pt idx="10">
                <c:v>299</c:v>
              </c:pt>
              <c:pt idx="11">
                <c:v>306</c:v>
              </c:pt>
              <c:pt idx="12">
                <c:v>313</c:v>
              </c:pt>
            </c:numLit>
          </c:val>
          <c:extLst>
            <c:ext xmlns:c16="http://schemas.microsoft.com/office/drawing/2014/chart" uri="{C3380CC4-5D6E-409C-BE32-E72D297353CC}">
              <c16:uniqueId val="{00000002-D9A4-4410-BBB0-CE503FA66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A4-4410-BBB0-CE503FA66F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A4-4410-BBB0-CE503FA66F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314</c:v>
              </c:pt>
              <c:pt idx="1">
                <c:v>304</c:v>
              </c:pt>
              <c:pt idx="2">
                <c:v>289</c:v>
              </c:pt>
              <c:pt idx="3">
                <c:v>297</c:v>
              </c:pt>
              <c:pt idx="4">
                <c:v>318</c:v>
              </c:pt>
              <c:pt idx="5">
                <c:v>322</c:v>
              </c:pt>
              <c:pt idx="6">
                <c:v>309</c:v>
              </c:pt>
              <c:pt idx="7">
                <c:v>314</c:v>
              </c:pt>
              <c:pt idx="8">
                <c:v>312</c:v>
              </c:pt>
              <c:pt idx="9">
                <c:v>286</c:v>
              </c:pt>
              <c:pt idx="10">
                <c:v>283</c:v>
              </c:pt>
              <c:pt idx="11">
                <c:v>291</c:v>
              </c:pt>
              <c:pt idx="12">
                <c:v>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A4-4410-BBB0-CE503FA66F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A4-4410-BBB0-CE503FA66F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A4-4410-BBB0-CE503FA66F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14</c:v>
              </c:pt>
              <c:pt idx="3">
                <c:v>12</c:v>
              </c:pt>
              <c:pt idx="4">
                <c:v>15</c:v>
              </c:pt>
              <c:pt idx="5">
                <c:v>13</c:v>
              </c:pt>
              <c:pt idx="6">
                <c:v>13</c:v>
              </c:pt>
              <c:pt idx="7">
                <c:v>16</c:v>
              </c:pt>
              <c:pt idx="8">
                <c:v>17</c:v>
              </c:pt>
              <c:pt idx="9">
                <c:v>17</c:v>
              </c:pt>
              <c:pt idx="10">
                <c:v>16</c:v>
              </c:pt>
              <c:pt idx="11">
                <c:v>15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9A4-4410-BBB0-CE503FA66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C5ADDE-FC51-4B6F-B658-3ED991647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A7FC7D-EA9F-4A0E-ADA4-7605047C5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6ED2BBA-536B-4E72-95CE-D4E33FAB2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397EE7-AC00-497F-8E60-8052EA29F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D602DD-3C51-4B4A-935B-6D09B7B2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3EE16E0-7069-4CBD-9F1F-68F1117F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73215CF-A9E4-4845-85FA-1E78C3A28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330</v>
          </cell>
          <cell r="D55">
            <v>314</v>
          </cell>
          <cell r="E55">
            <v>16</v>
          </cell>
        </row>
        <row r="56">
          <cell r="B56" t="str">
            <v>Octubre</v>
          </cell>
          <cell r="C56">
            <v>320</v>
          </cell>
          <cell r="D56">
            <v>304</v>
          </cell>
          <cell r="E56">
            <v>16</v>
          </cell>
        </row>
        <row r="57">
          <cell r="B57" t="str">
            <v>Noviembre</v>
          </cell>
          <cell r="C57">
            <v>303</v>
          </cell>
          <cell r="D57">
            <v>289</v>
          </cell>
          <cell r="E57">
            <v>14</v>
          </cell>
        </row>
        <row r="58">
          <cell r="B58" t="str">
            <v>Diciembre</v>
          </cell>
          <cell r="C58">
            <v>309</v>
          </cell>
          <cell r="D58">
            <v>297</v>
          </cell>
          <cell r="E58">
            <v>12</v>
          </cell>
        </row>
        <row r="59">
          <cell r="A59" t="str">
            <v>2025</v>
          </cell>
          <cell r="B59" t="str">
            <v>Enero</v>
          </cell>
          <cell r="C59">
            <v>333</v>
          </cell>
          <cell r="D59">
            <v>318</v>
          </cell>
          <cell r="E59">
            <v>15</v>
          </cell>
        </row>
        <row r="60">
          <cell r="B60" t="str">
            <v>Febrero</v>
          </cell>
          <cell r="C60">
            <v>335</v>
          </cell>
          <cell r="D60">
            <v>322</v>
          </cell>
          <cell r="E60">
            <v>13</v>
          </cell>
        </row>
        <row r="61">
          <cell r="B61" t="str">
            <v>Marzo</v>
          </cell>
          <cell r="C61">
            <v>322</v>
          </cell>
          <cell r="D61">
            <v>309</v>
          </cell>
          <cell r="E61">
            <v>13</v>
          </cell>
        </row>
        <row r="62">
          <cell r="B62" t="str">
            <v>Abril</v>
          </cell>
          <cell r="C62">
            <v>330</v>
          </cell>
          <cell r="D62">
            <v>314</v>
          </cell>
          <cell r="E62">
            <v>16</v>
          </cell>
        </row>
        <row r="63">
          <cell r="B63" t="str">
            <v>Mayo</v>
          </cell>
          <cell r="C63">
            <v>329</v>
          </cell>
          <cell r="D63">
            <v>312</v>
          </cell>
          <cell r="E63">
            <v>17</v>
          </cell>
        </row>
        <row r="64">
          <cell r="B64" t="str">
            <v>Junio</v>
          </cell>
          <cell r="C64">
            <v>303</v>
          </cell>
          <cell r="D64">
            <v>286</v>
          </cell>
          <cell r="E64">
            <v>17</v>
          </cell>
        </row>
        <row r="65">
          <cell r="B65" t="str">
            <v>Julio</v>
          </cell>
          <cell r="C65">
            <v>299</v>
          </cell>
          <cell r="D65">
            <v>283</v>
          </cell>
          <cell r="E65">
            <v>16</v>
          </cell>
        </row>
        <row r="66">
          <cell r="B66" t="str">
            <v>Agosto</v>
          </cell>
          <cell r="C66">
            <v>306</v>
          </cell>
          <cell r="D66">
            <v>291</v>
          </cell>
          <cell r="E66">
            <v>15</v>
          </cell>
        </row>
        <row r="67">
          <cell r="B67" t="str">
            <v>Septiembre</v>
          </cell>
          <cell r="C67">
            <v>313</v>
          </cell>
          <cell r="D67">
            <v>297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475</v>
          </cell>
          <cell r="D72">
            <v>460</v>
          </cell>
          <cell r="E72">
            <v>15</v>
          </cell>
        </row>
        <row r="73">
          <cell r="A73" t="str">
            <v>2021</v>
          </cell>
          <cell r="B73" t="str">
            <v>Diciembre</v>
          </cell>
          <cell r="C73">
            <v>384</v>
          </cell>
          <cell r="D73">
            <v>368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298</v>
          </cell>
          <cell r="D74">
            <v>289</v>
          </cell>
          <cell r="E74">
            <v>9</v>
          </cell>
        </row>
        <row r="75">
          <cell r="A75" t="str">
            <v>2023</v>
          </cell>
          <cell r="B75" t="str">
            <v>Diciembre</v>
          </cell>
          <cell r="C75">
            <v>312</v>
          </cell>
          <cell r="D75">
            <v>297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309</v>
          </cell>
          <cell r="D76">
            <v>297</v>
          </cell>
          <cell r="E76">
            <v>12</v>
          </cell>
        </row>
        <row r="77">
          <cell r="A77" t="str">
            <v>2025</v>
          </cell>
          <cell r="B77" t="str">
            <v>Septiembre</v>
          </cell>
          <cell r="C77">
            <v>313</v>
          </cell>
          <cell r="D77">
            <v>297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24</v>
          </cell>
          <cell r="E62">
            <v>10</v>
          </cell>
          <cell r="F62">
            <v>14</v>
          </cell>
        </row>
        <row r="63">
          <cell r="B63" t="str">
            <v>Octubre</v>
          </cell>
          <cell r="D63">
            <v>24</v>
          </cell>
          <cell r="E63">
            <v>12</v>
          </cell>
          <cell r="F63">
            <v>12</v>
          </cell>
        </row>
        <row r="64">
          <cell r="B64" t="str">
            <v>Noviembre</v>
          </cell>
          <cell r="D64">
            <v>30</v>
          </cell>
          <cell r="E64">
            <v>13</v>
          </cell>
          <cell r="F64">
            <v>17</v>
          </cell>
        </row>
        <row r="65">
          <cell r="B65" t="str">
            <v>Diciembre</v>
          </cell>
          <cell r="D65">
            <v>28</v>
          </cell>
          <cell r="E65">
            <v>11</v>
          </cell>
          <cell r="F65">
            <v>17</v>
          </cell>
        </row>
        <row r="66">
          <cell r="A66" t="str">
            <v>2025</v>
          </cell>
          <cell r="B66" t="str">
            <v>Enero</v>
          </cell>
          <cell r="D66">
            <v>25</v>
          </cell>
          <cell r="E66">
            <v>8</v>
          </cell>
          <cell r="F66">
            <v>17</v>
          </cell>
        </row>
        <row r="67">
          <cell r="B67" t="str">
            <v>Febrero</v>
          </cell>
          <cell r="D67">
            <v>20</v>
          </cell>
          <cell r="E67">
            <v>7</v>
          </cell>
          <cell r="F67">
            <v>13</v>
          </cell>
        </row>
        <row r="68">
          <cell r="B68" t="str">
            <v>Marzo</v>
          </cell>
          <cell r="D68">
            <v>34</v>
          </cell>
          <cell r="E68">
            <v>22</v>
          </cell>
          <cell r="F68">
            <v>12</v>
          </cell>
        </row>
        <row r="69">
          <cell r="B69" t="str">
            <v>Abril</v>
          </cell>
          <cell r="D69">
            <v>22</v>
          </cell>
          <cell r="E69">
            <v>17</v>
          </cell>
          <cell r="F69">
            <v>5</v>
          </cell>
        </row>
        <row r="70">
          <cell r="B70" t="str">
            <v>Mayo</v>
          </cell>
          <cell r="D70">
            <v>35</v>
          </cell>
          <cell r="E70">
            <v>27</v>
          </cell>
          <cell r="F70">
            <v>8</v>
          </cell>
        </row>
        <row r="71">
          <cell r="B71" t="str">
            <v>Junio</v>
          </cell>
          <cell r="D71">
            <v>30</v>
          </cell>
          <cell r="E71">
            <v>22</v>
          </cell>
          <cell r="F71">
            <v>8</v>
          </cell>
        </row>
        <row r="72">
          <cell r="B72" t="str">
            <v>Julio</v>
          </cell>
          <cell r="D72">
            <v>37</v>
          </cell>
          <cell r="E72">
            <v>25</v>
          </cell>
          <cell r="F72">
            <v>12</v>
          </cell>
        </row>
        <row r="73">
          <cell r="B73" t="str">
            <v>Agosto</v>
          </cell>
          <cell r="D73">
            <v>22</v>
          </cell>
          <cell r="E73">
            <v>15</v>
          </cell>
          <cell r="F73">
            <v>7</v>
          </cell>
        </row>
        <row r="74">
          <cell r="B74" t="str">
            <v>Septiembre</v>
          </cell>
          <cell r="D74">
            <v>36</v>
          </cell>
          <cell r="E74">
            <v>21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</v>
          </cell>
          <cell r="D116">
            <v>211</v>
          </cell>
        </row>
        <row r="117">
          <cell r="A117" t="str">
            <v>2021</v>
          </cell>
          <cell r="C117">
            <v>49</v>
          </cell>
          <cell r="D117">
            <v>621</v>
          </cell>
        </row>
        <row r="118">
          <cell r="A118" t="str">
            <v>2022</v>
          </cell>
          <cell r="C118">
            <v>87</v>
          </cell>
          <cell r="D118">
            <v>286</v>
          </cell>
        </row>
        <row r="119">
          <cell r="A119" t="str">
            <v>2023</v>
          </cell>
          <cell r="C119">
            <v>70</v>
          </cell>
          <cell r="D119">
            <v>233</v>
          </cell>
        </row>
        <row r="120">
          <cell r="A120" t="str">
            <v>2024</v>
          </cell>
          <cell r="C120">
            <v>123</v>
          </cell>
          <cell r="D120">
            <v>152</v>
          </cell>
        </row>
        <row r="121">
          <cell r="A121" t="str">
            <v>2025</v>
          </cell>
          <cell r="C121">
            <v>164</v>
          </cell>
          <cell r="D121">
            <v>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D726-FAAF-47AE-9A8E-501F1434173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36</v>
      </c>
      <c r="D12" s="71" t="s">
        <v>30</v>
      </c>
      <c r="E12" s="71"/>
      <c r="F12" s="71">
        <v>14</v>
      </c>
      <c r="G12" s="71">
        <v>2</v>
      </c>
      <c r="H12" s="71">
        <v>20</v>
      </c>
      <c r="I12" s="71"/>
      <c r="J12" s="71">
        <v>21</v>
      </c>
      <c r="K12" s="71"/>
      <c r="L12" s="71">
        <v>15</v>
      </c>
      <c r="M12" s="71">
        <v>13</v>
      </c>
      <c r="N12" s="71">
        <v>1</v>
      </c>
      <c r="O12" s="71" t="s">
        <v>64</v>
      </c>
      <c r="P12" s="71">
        <v>1</v>
      </c>
      <c r="Q12" s="72">
        <v>37.928571428571431</v>
      </c>
      <c r="S12" s="73" t="s">
        <v>22</v>
      </c>
      <c r="T12" s="74"/>
      <c r="U12" s="71">
        <v>427</v>
      </c>
      <c r="V12" s="71" t="s">
        <v>30</v>
      </c>
      <c r="W12" s="71"/>
      <c r="X12" s="75">
        <v>-0.46620046620046618</v>
      </c>
      <c r="Y12" s="75">
        <v>1.9093078758949191</v>
      </c>
      <c r="Z12" s="71"/>
      <c r="AA12" s="71">
        <v>313</v>
      </c>
      <c r="AB12" s="71" t="s">
        <v>30</v>
      </c>
      <c r="AC12" s="71"/>
      <c r="AD12" s="75">
        <v>2.2875816993464051</v>
      </c>
      <c r="AE12" s="76">
        <v>-5.1515151515151514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0.3888888888888889</v>
      </c>
      <c r="G13" s="77">
        <v>5.5555555555555552E-2</v>
      </c>
      <c r="H13" s="77">
        <v>0.55555555555555558</v>
      </c>
      <c r="I13" s="77"/>
      <c r="J13" s="77">
        <v>0.58333333333333337</v>
      </c>
      <c r="K13" s="77"/>
      <c r="L13" s="77">
        <v>0.41666666666666669</v>
      </c>
      <c r="M13" s="77">
        <v>0.3611111111111111</v>
      </c>
      <c r="N13" s="77">
        <v>2.7777777777777776E-2</v>
      </c>
      <c r="O13" s="77">
        <v>0</v>
      </c>
      <c r="P13" s="77">
        <v>2.7777777777777776E-2</v>
      </c>
      <c r="Q13" s="80" t="s">
        <v>30</v>
      </c>
      <c r="S13" s="81" t="s">
        <v>31</v>
      </c>
      <c r="T13" s="74"/>
      <c r="U13" s="82">
        <v>13</v>
      </c>
      <c r="V13" s="83">
        <v>3.0444964871194378E-2</v>
      </c>
      <c r="W13" s="84"/>
      <c r="X13" s="85">
        <v>1.3664283380001927E-14</v>
      </c>
      <c r="Y13" s="85">
        <v>-13.333333333333345</v>
      </c>
      <c r="Z13" s="86"/>
      <c r="AA13" s="82">
        <v>12.000000000000002</v>
      </c>
      <c r="AB13" s="83">
        <v>3.8338658146964862E-2</v>
      </c>
      <c r="AC13" s="87"/>
      <c r="AD13" s="85">
        <v>9.0909090909091059</v>
      </c>
      <c r="AE13" s="88">
        <v>2.960594732333751E-14</v>
      </c>
    </row>
    <row r="14" spans="1:31" ht="15" customHeight="1">
      <c r="A14" s="89" t="s">
        <v>32</v>
      </c>
      <c r="B14" s="90"/>
      <c r="C14" s="91">
        <v>1.1612903225806452</v>
      </c>
      <c r="D14" s="92" t="s">
        <v>30</v>
      </c>
      <c r="E14" s="91"/>
      <c r="F14" s="93">
        <v>1.4</v>
      </c>
      <c r="G14" s="93">
        <v>1</v>
      </c>
      <c r="H14" s="93">
        <v>1.0526315789473684</v>
      </c>
      <c r="I14" s="91"/>
      <c r="J14" s="93">
        <v>1.05</v>
      </c>
      <c r="K14" s="91"/>
      <c r="L14" s="93">
        <v>1.3636363636363635</v>
      </c>
      <c r="M14" s="93">
        <v>1.4444444444444444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413.99999999999989</v>
      </c>
      <c r="V14" s="83">
        <v>0.96955503512880536</v>
      </c>
      <c r="W14" s="87"/>
      <c r="X14" s="85">
        <v>-0.48076923076929889</v>
      </c>
      <c r="Y14" s="85">
        <v>2.4752475247524761</v>
      </c>
      <c r="Z14" s="87"/>
      <c r="AA14" s="82">
        <v>301</v>
      </c>
      <c r="AB14" s="83">
        <v>0.96166134185303509</v>
      </c>
      <c r="AC14" s="87"/>
      <c r="AD14" s="85">
        <v>2.0338983050846866</v>
      </c>
      <c r="AE14" s="88">
        <v>-5.3459119496855347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36</v>
      </c>
      <c r="D16" s="102">
        <v>1</v>
      </c>
      <c r="E16" s="87"/>
      <c r="F16" s="82">
        <v>14</v>
      </c>
      <c r="G16" s="82">
        <v>2</v>
      </c>
      <c r="H16" s="82">
        <v>20</v>
      </c>
      <c r="I16" s="82"/>
      <c r="J16" s="82">
        <v>21</v>
      </c>
      <c r="K16" s="82"/>
      <c r="L16" s="82">
        <v>15</v>
      </c>
      <c r="M16" s="82">
        <v>13</v>
      </c>
      <c r="N16" s="82">
        <v>1</v>
      </c>
      <c r="O16" s="82" t="s">
        <v>64</v>
      </c>
      <c r="P16" s="82">
        <v>1</v>
      </c>
      <c r="Q16" s="103">
        <v>37.928571428571431</v>
      </c>
      <c r="S16" s="81" t="s">
        <v>37</v>
      </c>
      <c r="T16" s="104"/>
      <c r="U16" s="82">
        <v>175</v>
      </c>
      <c r="V16" s="83">
        <v>0.4098360655737705</v>
      </c>
      <c r="W16" s="87"/>
      <c r="X16" s="85">
        <v>1.1560693641618331</v>
      </c>
      <c r="Y16" s="85">
        <v>12.1794871794872</v>
      </c>
      <c r="Z16" s="105"/>
      <c r="AA16" s="82">
        <v>114</v>
      </c>
      <c r="AB16" s="83">
        <v>0.36421725239616615</v>
      </c>
      <c r="AC16" s="87"/>
      <c r="AD16" s="85">
        <v>7.5471698113207548</v>
      </c>
      <c r="AE16" s="88">
        <v>-5.7851239669421268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61.999999999999993</v>
      </c>
      <c r="V17" s="83">
        <v>0.14519906323185011</v>
      </c>
      <c r="W17" s="87"/>
      <c r="X17" s="85">
        <v>5.0847457627118144</v>
      </c>
      <c r="Y17" s="85">
        <v>5.0847457627119033</v>
      </c>
      <c r="Z17" s="87"/>
      <c r="AA17" s="82">
        <v>47</v>
      </c>
      <c r="AB17" s="83">
        <v>0.15015974440894569</v>
      </c>
      <c r="AC17" s="87"/>
      <c r="AD17" s="85">
        <v>9.3023255813953298</v>
      </c>
      <c r="AE17" s="88">
        <v>14.634146341463394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70.000000000000014</v>
      </c>
      <c r="V18" s="83">
        <v>0.16393442622950824</v>
      </c>
      <c r="W18" s="87"/>
      <c r="X18" s="85">
        <v>-5.405405405405368</v>
      </c>
      <c r="Y18" s="85">
        <v>-9.0909090909090899</v>
      </c>
      <c r="Z18" s="87"/>
      <c r="AA18" s="82">
        <v>52.000000000000007</v>
      </c>
      <c r="AB18" s="83">
        <v>0.1661341853035144</v>
      </c>
      <c r="AC18" s="87"/>
      <c r="AD18" s="85">
        <v>-3.7037037037037033</v>
      </c>
      <c r="AE18" s="88">
        <v>-19.999999999999972</v>
      </c>
    </row>
    <row r="19" spans="1:31" ht="15" customHeight="1">
      <c r="A19" s="101" t="s">
        <v>42</v>
      </c>
      <c r="B19" s="21"/>
      <c r="C19" s="106">
        <v>31</v>
      </c>
      <c r="D19" s="102">
        <v>0.86111111111111116</v>
      </c>
      <c r="E19" s="87"/>
      <c r="F19" s="82">
        <v>11</v>
      </c>
      <c r="G19" s="82">
        <v>2</v>
      </c>
      <c r="H19" s="82">
        <v>18</v>
      </c>
      <c r="I19" s="82"/>
      <c r="J19" s="82">
        <v>19</v>
      </c>
      <c r="K19" s="82"/>
      <c r="L19" s="82">
        <v>12</v>
      </c>
      <c r="M19" s="82">
        <v>12</v>
      </c>
      <c r="N19" s="82" t="s">
        <v>64</v>
      </c>
      <c r="O19" s="82" t="s">
        <v>64</v>
      </c>
      <c r="P19" s="82">
        <v>0</v>
      </c>
      <c r="Q19" s="103">
        <v>29.083333333333336</v>
      </c>
      <c r="S19" s="81" t="s">
        <v>43</v>
      </c>
      <c r="T19" s="97"/>
      <c r="U19" s="82">
        <v>120.00000000000003</v>
      </c>
      <c r="V19" s="83">
        <v>0.28103044496487128</v>
      </c>
      <c r="W19" s="87"/>
      <c r="X19" s="85">
        <v>-2.4390243902438908</v>
      </c>
      <c r="Y19" s="85">
        <v>-5.511811023622025</v>
      </c>
      <c r="Z19" s="87"/>
      <c r="AA19" s="82">
        <v>100</v>
      </c>
      <c r="AB19" s="83">
        <v>0.31948881789137379</v>
      </c>
      <c r="AC19" s="87"/>
      <c r="AD19" s="85">
        <v>-2.9126213592233143</v>
      </c>
      <c r="AE19" s="88">
        <v>-2.9126213592232877</v>
      </c>
    </row>
    <row r="20" spans="1:31" ht="15" customHeight="1">
      <c r="A20" s="101" t="s">
        <v>44</v>
      </c>
      <c r="B20" s="21"/>
      <c r="C20" s="106">
        <v>5</v>
      </c>
      <c r="D20" s="102">
        <v>0.1388888888888889</v>
      </c>
      <c r="E20" s="87"/>
      <c r="F20" s="82">
        <v>3</v>
      </c>
      <c r="G20" s="82" t="s">
        <v>64</v>
      </c>
      <c r="H20" s="82">
        <v>2</v>
      </c>
      <c r="I20" s="82"/>
      <c r="J20" s="82">
        <v>2</v>
      </c>
      <c r="K20" s="82"/>
      <c r="L20" s="82">
        <v>3</v>
      </c>
      <c r="M20" s="82">
        <v>1</v>
      </c>
      <c r="N20" s="82">
        <v>1</v>
      </c>
      <c r="O20" s="82" t="s">
        <v>64</v>
      </c>
      <c r="P20" s="82">
        <v>1</v>
      </c>
      <c r="Q20" s="103">
        <v>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405</v>
      </c>
      <c r="V21" s="83">
        <v>0.94847775175644033</v>
      </c>
      <c r="W21" s="87"/>
      <c r="X21" s="85">
        <v>-0.97799511002443618</v>
      </c>
      <c r="Y21" s="85">
        <v>1.758793969849217</v>
      </c>
      <c r="Z21" s="86"/>
      <c r="AA21" s="82">
        <v>296.99999999999994</v>
      </c>
      <c r="AB21" s="83">
        <v>0.94888178913737997</v>
      </c>
      <c r="AC21" s="87"/>
      <c r="AD21" s="85">
        <v>2.061855670103093</v>
      </c>
      <c r="AE21" s="88">
        <v>-5.4140127388535211</v>
      </c>
    </row>
    <row r="22" spans="1:31" ht="15" customHeight="1">
      <c r="A22" s="101" t="s">
        <v>46</v>
      </c>
      <c r="B22" s="21"/>
      <c r="C22" s="106">
        <v>12</v>
      </c>
      <c r="D22" s="102">
        <v>0.33333333333333331</v>
      </c>
      <c r="E22" s="87"/>
      <c r="F22" s="82">
        <v>3</v>
      </c>
      <c r="G22" s="82">
        <v>1</v>
      </c>
      <c r="H22" s="82">
        <v>8</v>
      </c>
      <c r="I22" s="82"/>
      <c r="J22" s="82">
        <v>8</v>
      </c>
      <c r="K22" s="82"/>
      <c r="L22" s="82">
        <v>4</v>
      </c>
      <c r="M22" s="82">
        <v>3</v>
      </c>
      <c r="N22" s="82">
        <v>1</v>
      </c>
      <c r="O22" s="82" t="s">
        <v>64</v>
      </c>
      <c r="P22" s="82">
        <v>0</v>
      </c>
      <c r="Q22" s="103">
        <v>54.75</v>
      </c>
      <c r="S22" s="81" t="s">
        <v>38</v>
      </c>
      <c r="T22" s="21"/>
      <c r="U22" s="82">
        <v>22.000000000000007</v>
      </c>
      <c r="V22" s="83">
        <v>5.1522248243559735E-2</v>
      </c>
      <c r="W22" s="87"/>
      <c r="X22" s="85">
        <v>10.000000000000036</v>
      </c>
      <c r="Y22" s="85">
        <v>4.7619047619047787</v>
      </c>
      <c r="Z22" s="87"/>
      <c r="AA22" s="82">
        <v>15.999999999999996</v>
      </c>
      <c r="AB22" s="83">
        <v>5.1118210862619799E-2</v>
      </c>
      <c r="AC22" s="87"/>
      <c r="AD22" s="85">
        <v>6.6666666666666181</v>
      </c>
      <c r="AE22" s="88">
        <v>-1.1102230246251569E-14</v>
      </c>
    </row>
    <row r="23" spans="1:31" ht="15" customHeight="1">
      <c r="A23" s="101" t="s">
        <v>47</v>
      </c>
      <c r="B23" s="21"/>
      <c r="C23" s="106">
        <v>8</v>
      </c>
      <c r="D23" s="102">
        <v>0.22222222222222221</v>
      </c>
      <c r="E23" s="87"/>
      <c r="F23" s="82">
        <v>2</v>
      </c>
      <c r="G23" s="82" t="s">
        <v>64</v>
      </c>
      <c r="H23" s="82">
        <v>6</v>
      </c>
      <c r="I23" s="82"/>
      <c r="J23" s="82">
        <v>6</v>
      </c>
      <c r="K23" s="82"/>
      <c r="L23" s="82">
        <v>2</v>
      </c>
      <c r="M23" s="82">
        <v>1</v>
      </c>
      <c r="N23" s="82" t="s">
        <v>64</v>
      </c>
      <c r="O23" s="82" t="s">
        <v>64</v>
      </c>
      <c r="P23" s="82">
        <v>1</v>
      </c>
      <c r="Q23" s="103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0.25</v>
      </c>
      <c r="E24" s="87"/>
      <c r="F24" s="82">
        <v>6</v>
      </c>
      <c r="G24" s="82" t="s">
        <v>64</v>
      </c>
      <c r="H24" s="82">
        <v>3</v>
      </c>
      <c r="I24" s="82"/>
      <c r="J24" s="82">
        <v>4</v>
      </c>
      <c r="K24" s="82"/>
      <c r="L24" s="82">
        <v>5</v>
      </c>
      <c r="M24" s="82">
        <v>5</v>
      </c>
      <c r="N24" s="82" t="s">
        <v>64</v>
      </c>
      <c r="O24" s="82" t="s">
        <v>64</v>
      </c>
      <c r="P24" s="82" t="s">
        <v>64</v>
      </c>
      <c r="Q24" s="103">
        <v>43.4</v>
      </c>
      <c r="S24" s="81" t="s">
        <v>42</v>
      </c>
      <c r="T24" s="104"/>
      <c r="U24" s="82">
        <v>349.99999999999994</v>
      </c>
      <c r="V24" s="83">
        <v>0.81967213114754089</v>
      </c>
      <c r="W24" s="87"/>
      <c r="X24" s="85">
        <v>-0.84985835694051004</v>
      </c>
      <c r="Y24" s="85">
        <v>-0.28490028490031721</v>
      </c>
      <c r="Z24" s="105"/>
      <c r="AA24" s="82">
        <v>254.00000000000011</v>
      </c>
      <c r="AB24" s="83">
        <v>0.81150159744408978</v>
      </c>
      <c r="AC24" s="87"/>
      <c r="AD24" s="85">
        <v>1.1952191235060214</v>
      </c>
      <c r="AE24" s="88">
        <v>-7.9710144927535822</v>
      </c>
    </row>
    <row r="25" spans="1:31" ht="15" customHeight="1">
      <c r="A25" s="101" t="s">
        <v>49</v>
      </c>
      <c r="B25" s="21"/>
      <c r="C25" s="106">
        <v>7</v>
      </c>
      <c r="D25" s="102">
        <v>0.19444444444444445</v>
      </c>
      <c r="E25" s="87"/>
      <c r="F25" s="82">
        <v>3</v>
      </c>
      <c r="G25" s="82">
        <v>1</v>
      </c>
      <c r="H25" s="82">
        <v>3</v>
      </c>
      <c r="I25" s="82"/>
      <c r="J25" s="82">
        <v>3</v>
      </c>
      <c r="K25" s="82"/>
      <c r="L25" s="82">
        <v>4</v>
      </c>
      <c r="M25" s="82">
        <v>4</v>
      </c>
      <c r="N25" s="82" t="s">
        <v>64</v>
      </c>
      <c r="O25" s="82" t="s">
        <v>64</v>
      </c>
      <c r="P25" s="82" t="s">
        <v>64</v>
      </c>
      <c r="Q25" s="103">
        <v>16.25</v>
      </c>
      <c r="S25" s="81" t="s">
        <v>44</v>
      </c>
      <c r="T25" s="97"/>
      <c r="U25" s="82">
        <v>76.999999999999986</v>
      </c>
      <c r="V25" s="83">
        <v>0.18032786885245899</v>
      </c>
      <c r="W25" s="87"/>
      <c r="X25" s="85">
        <v>1.315789473684154</v>
      </c>
      <c r="Y25" s="85">
        <v>13.235294117647062</v>
      </c>
      <c r="Z25" s="87"/>
      <c r="AA25" s="82">
        <v>58.999999999999986</v>
      </c>
      <c r="AB25" s="83">
        <v>0.18849840255591049</v>
      </c>
      <c r="AC25" s="87"/>
      <c r="AD25" s="85">
        <v>7.2727272727272334</v>
      </c>
      <c r="AE25" s="88">
        <v>9.2592592592592471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32.999999999999993</v>
      </c>
      <c r="V27" s="83">
        <v>7.7283372365339567E-2</v>
      </c>
      <c r="W27" s="87"/>
      <c r="X27" s="85">
        <v>-13.157894736842124</v>
      </c>
      <c r="Y27" s="85">
        <v>-17.499999999999989</v>
      </c>
      <c r="Z27" s="87"/>
      <c r="AA27" s="82">
        <v>22</v>
      </c>
      <c r="AB27" s="83">
        <v>7.0287539936102233E-2</v>
      </c>
      <c r="AC27" s="87"/>
      <c r="AD27" s="85">
        <v>4.7619047619047619</v>
      </c>
      <c r="AE27" s="88">
        <v>-31.25</v>
      </c>
    </row>
    <row r="28" spans="1:31" ht="15" customHeight="1">
      <c r="A28" s="81" t="s">
        <v>52</v>
      </c>
      <c r="B28" s="21"/>
      <c r="C28" s="106">
        <v>24</v>
      </c>
      <c r="D28" s="83">
        <v>0.66666666666666663</v>
      </c>
      <c r="E28" s="87"/>
      <c r="F28" s="82">
        <v>13</v>
      </c>
      <c r="G28" s="82">
        <v>2</v>
      </c>
      <c r="H28" s="82">
        <v>9</v>
      </c>
      <c r="I28" s="82"/>
      <c r="J28" s="82">
        <v>10</v>
      </c>
      <c r="K28" s="82"/>
      <c r="L28" s="82">
        <v>14</v>
      </c>
      <c r="M28" s="82">
        <v>12</v>
      </c>
      <c r="N28" s="82">
        <v>1</v>
      </c>
      <c r="O28" s="82" t="s">
        <v>64</v>
      </c>
      <c r="P28" s="82">
        <v>1</v>
      </c>
      <c r="Q28" s="103">
        <v>36.153846153846153</v>
      </c>
      <c r="S28" s="81" t="s">
        <v>47</v>
      </c>
      <c r="T28" s="97"/>
      <c r="U28" s="82">
        <v>147.00000000000003</v>
      </c>
      <c r="V28" s="83">
        <v>0.34426229508196726</v>
      </c>
      <c r="W28" s="87"/>
      <c r="X28" s="85">
        <v>3.8668992422318389E-14</v>
      </c>
      <c r="Y28" s="85">
        <v>18.548387096774203</v>
      </c>
      <c r="Z28" s="87"/>
      <c r="AA28" s="82">
        <v>108</v>
      </c>
      <c r="AB28" s="83">
        <v>0.34504792332268369</v>
      </c>
      <c r="AC28" s="87"/>
      <c r="AD28" s="85">
        <v>2.8571428571428572</v>
      </c>
      <c r="AE28" s="88">
        <v>16.129032258064516</v>
      </c>
    </row>
    <row r="29" spans="1:31" ht="15" customHeight="1">
      <c r="A29" s="101" t="s">
        <v>53</v>
      </c>
      <c r="B29" s="21"/>
      <c r="C29" s="106">
        <v>8</v>
      </c>
      <c r="D29" s="83">
        <v>0.22222222222222221</v>
      </c>
      <c r="E29" s="87"/>
      <c r="F29" s="82" t="s">
        <v>64</v>
      </c>
      <c r="G29" s="82" t="s">
        <v>64</v>
      </c>
      <c r="H29" s="82">
        <v>8</v>
      </c>
      <c r="I29" s="82"/>
      <c r="J29" s="82">
        <v>8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125</v>
      </c>
      <c r="V29" s="83">
        <v>0.29274004683840749</v>
      </c>
      <c r="W29" s="87"/>
      <c r="X29" s="85">
        <v>1.6260162601626018</v>
      </c>
      <c r="Y29" s="85">
        <v>2.459016393442611</v>
      </c>
      <c r="Z29" s="87"/>
      <c r="AA29" s="82">
        <v>93.000000000000014</v>
      </c>
      <c r="AB29" s="83">
        <v>0.29712460063897767</v>
      </c>
      <c r="AC29" s="87"/>
      <c r="AD29" s="85">
        <v>2.1978021978022455</v>
      </c>
      <c r="AE29" s="88">
        <v>-14.678899082568794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122.00000000000001</v>
      </c>
      <c r="V30" s="83">
        <v>0.28571428571428575</v>
      </c>
      <c r="W30" s="87"/>
      <c r="X30" s="85">
        <v>0.82644628099174733</v>
      </c>
      <c r="Y30" s="85">
        <v>-8.2706766917293333</v>
      </c>
      <c r="Z30" s="87"/>
      <c r="AA30" s="82">
        <v>90.000000000000014</v>
      </c>
      <c r="AB30" s="83">
        <v>0.28753993610223649</v>
      </c>
      <c r="AC30" s="87"/>
      <c r="AD30" s="85">
        <v>1.1235955056179934</v>
      </c>
      <c r="AE30" s="88">
        <v>-6.2499999999999858</v>
      </c>
    </row>
    <row r="31" spans="1:31" ht="15" customHeight="1" thickBot="1">
      <c r="A31" s="108" t="s">
        <v>55</v>
      </c>
      <c r="B31" s="109"/>
      <c r="C31" s="110">
        <v>4</v>
      </c>
      <c r="D31" s="111">
        <v>0.1111111111111111</v>
      </c>
      <c r="E31" s="112"/>
      <c r="F31" s="113">
        <v>1</v>
      </c>
      <c r="G31" s="113" t="s">
        <v>64</v>
      </c>
      <c r="H31" s="113">
        <v>3</v>
      </c>
      <c r="I31" s="113"/>
      <c r="J31" s="113">
        <v>3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61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205.00000000000003</v>
      </c>
      <c r="V32" s="83">
        <v>0.48009367681498838</v>
      </c>
      <c r="W32" s="87"/>
      <c r="X32" s="85">
        <v>0.49019607843135848</v>
      </c>
      <c r="Y32" s="85">
        <v>-0.96618357487922701</v>
      </c>
      <c r="Z32" s="116"/>
      <c r="AA32" s="82">
        <v>152.00000000000003</v>
      </c>
      <c r="AB32" s="83">
        <v>0.48562300319488827</v>
      </c>
      <c r="AC32" s="87"/>
      <c r="AD32" s="85">
        <v>2.7027027027026822</v>
      </c>
      <c r="AE32" s="88">
        <v>-9.5238095238095521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183.00000000000003</v>
      </c>
      <c r="V33" s="83">
        <v>0.42857142857142866</v>
      </c>
      <c r="W33" s="87"/>
      <c r="X33" s="85">
        <v>-1.6129032258064364</v>
      </c>
      <c r="Y33" s="85">
        <v>3.389830508474609</v>
      </c>
      <c r="Z33" s="86"/>
      <c r="AA33" s="82">
        <v>136.99999999999997</v>
      </c>
      <c r="AB33" s="83">
        <v>0.43769968051118202</v>
      </c>
      <c r="AC33" s="87"/>
      <c r="AD33" s="85">
        <v>2.2388059701492757</v>
      </c>
      <c r="AE33" s="88">
        <v>1.4814814814814603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28.000000000000004</v>
      </c>
      <c r="V34" s="83">
        <v>6.5573770491803282E-2</v>
      </c>
      <c r="W34" s="87"/>
      <c r="X34" s="85">
        <v>3.7037037037037304</v>
      </c>
      <c r="Y34" s="85">
        <v>33.333333333333371</v>
      </c>
      <c r="Z34" s="86"/>
      <c r="AA34" s="82">
        <v>16</v>
      </c>
      <c r="AB34" s="83">
        <v>5.1118210862619806E-2</v>
      </c>
      <c r="AC34" s="87"/>
      <c r="AD34" s="85">
        <v>14.285714285714285</v>
      </c>
      <c r="AE34" s="88">
        <v>6.666666666666667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1.6393442622950821E-2</v>
      </c>
      <c r="W35" s="87"/>
      <c r="X35" s="85">
        <v>0</v>
      </c>
      <c r="Y35" s="85">
        <v>-22.222222222222239</v>
      </c>
      <c r="Z35" s="87"/>
      <c r="AA35" s="82">
        <v>4</v>
      </c>
      <c r="AB35" s="83">
        <v>1.2779552715654952E-2</v>
      </c>
      <c r="AC35" s="87"/>
      <c r="AD35" s="85">
        <v>-20</v>
      </c>
      <c r="AE35" s="88">
        <v>-42.857142857142847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9.3676814988290398E-3</v>
      </c>
      <c r="W36" s="123"/>
      <c r="X36" s="124">
        <v>-20</v>
      </c>
      <c r="Y36" s="124">
        <v>-20</v>
      </c>
      <c r="Z36" s="123"/>
      <c r="AA36" s="121">
        <v>4</v>
      </c>
      <c r="AB36" s="122">
        <v>1.2779552715654952E-2</v>
      </c>
      <c r="AC36" s="123"/>
      <c r="AD36" s="124">
        <v>-20</v>
      </c>
      <c r="AE36" s="125">
        <v>-20</v>
      </c>
    </row>
    <row r="37" spans="1:33" ht="15" customHeight="1">
      <c r="A37" s="70" t="s">
        <v>29</v>
      </c>
      <c r="B37" s="57"/>
      <c r="C37" s="71">
        <v>343</v>
      </c>
      <c r="D37" s="71" t="s">
        <v>30</v>
      </c>
      <c r="E37" s="71"/>
      <c r="F37" s="71">
        <v>141</v>
      </c>
      <c r="G37" s="71">
        <v>38</v>
      </c>
      <c r="H37" s="71">
        <v>164</v>
      </c>
      <c r="I37" s="71"/>
      <c r="J37" s="71">
        <v>200</v>
      </c>
      <c r="K37" s="71"/>
      <c r="L37" s="71">
        <v>143</v>
      </c>
      <c r="M37" s="71">
        <v>126</v>
      </c>
      <c r="N37" s="71">
        <v>5</v>
      </c>
      <c r="O37" s="71">
        <v>2</v>
      </c>
      <c r="P37" s="71">
        <v>10</v>
      </c>
      <c r="Q37" s="126">
        <v>43.383458646616525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0.41107871720116618</v>
      </c>
      <c r="G38" s="131">
        <v>0.11078717201166181</v>
      </c>
      <c r="H38" s="131">
        <v>0.478134110787172</v>
      </c>
      <c r="I38" s="134"/>
      <c r="J38" s="131">
        <v>0.58309037900874638</v>
      </c>
      <c r="K38" s="134"/>
      <c r="L38" s="131">
        <v>0.41690962099125367</v>
      </c>
      <c r="M38" s="131">
        <v>0.36734693877551022</v>
      </c>
      <c r="N38" s="131">
        <v>1.4577259475218658E-2</v>
      </c>
      <c r="O38" s="131">
        <v>5.8309037900874635E-3</v>
      </c>
      <c r="P38" s="131">
        <v>2.9154518950437316E-2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1.2293906810035842</v>
      </c>
      <c r="D39" s="141" t="s">
        <v>30</v>
      </c>
      <c r="E39" s="140"/>
      <c r="F39" s="142">
        <v>1.3689320388349515</v>
      </c>
      <c r="G39" s="142">
        <v>1.2258064516129032</v>
      </c>
      <c r="H39" s="142">
        <v>1.0314465408805031</v>
      </c>
      <c r="I39" s="140"/>
      <c r="J39" s="142">
        <v>1.0256410256410255</v>
      </c>
      <c r="K39" s="140"/>
      <c r="L39" s="142">
        <v>1.4895833333333333</v>
      </c>
      <c r="M39" s="142">
        <v>1.5555555555555556</v>
      </c>
      <c r="N39" s="142">
        <v>1</v>
      </c>
      <c r="O39" s="142">
        <v>1</v>
      </c>
      <c r="P39" s="142">
        <v>1.1111111111111112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331</v>
      </c>
      <c r="D41" s="102">
        <v>0.96501457725947526</v>
      </c>
      <c r="E41" s="87"/>
      <c r="F41" s="82">
        <v>139</v>
      </c>
      <c r="G41" s="82">
        <v>35</v>
      </c>
      <c r="H41" s="82">
        <v>157</v>
      </c>
      <c r="I41" s="82"/>
      <c r="J41" s="82">
        <v>192</v>
      </c>
      <c r="K41" s="82"/>
      <c r="L41" s="82">
        <v>139</v>
      </c>
      <c r="M41" s="82">
        <v>122</v>
      </c>
      <c r="N41" s="82">
        <v>5</v>
      </c>
      <c r="O41" s="82">
        <v>2</v>
      </c>
      <c r="P41" s="82">
        <v>10</v>
      </c>
      <c r="Q41" s="103">
        <v>42.635658914728701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3.4985422740524783E-2</v>
      </c>
      <c r="E42" s="87"/>
      <c r="F42" s="82">
        <v>2</v>
      </c>
      <c r="G42" s="82">
        <v>3</v>
      </c>
      <c r="H42" s="82">
        <v>7</v>
      </c>
      <c r="I42" s="82"/>
      <c r="J42" s="82">
        <v>8</v>
      </c>
      <c r="K42" s="82"/>
      <c r="L42" s="82">
        <v>4</v>
      </c>
      <c r="M42" s="82">
        <v>4</v>
      </c>
      <c r="N42" s="82" t="s">
        <v>64</v>
      </c>
      <c r="O42" s="82" t="s">
        <v>64</v>
      </c>
      <c r="P42" s="82">
        <v>0</v>
      </c>
      <c r="Q42" s="103">
        <v>67.5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285</v>
      </c>
      <c r="D44" s="102">
        <v>0.83090379008746351</v>
      </c>
      <c r="E44" s="87"/>
      <c r="F44" s="82">
        <v>119</v>
      </c>
      <c r="G44" s="82">
        <v>32</v>
      </c>
      <c r="H44" s="82">
        <v>134</v>
      </c>
      <c r="I44" s="82"/>
      <c r="J44" s="82">
        <v>160</v>
      </c>
      <c r="K44" s="82"/>
      <c r="L44" s="82">
        <v>125</v>
      </c>
      <c r="M44" s="82">
        <v>112</v>
      </c>
      <c r="N44" s="82">
        <v>4</v>
      </c>
      <c r="O44" s="82">
        <v>2</v>
      </c>
      <c r="P44" s="82">
        <v>7</v>
      </c>
      <c r="Q44" s="103">
        <v>42.288135593220339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58</v>
      </c>
      <c r="D45" s="102">
        <v>0.16909620991253643</v>
      </c>
      <c r="E45" s="87"/>
      <c r="F45" s="82">
        <v>22</v>
      </c>
      <c r="G45" s="82">
        <v>6</v>
      </c>
      <c r="H45" s="82">
        <v>30</v>
      </c>
      <c r="I45" s="82"/>
      <c r="J45" s="82">
        <v>40</v>
      </c>
      <c r="K45" s="82"/>
      <c r="L45" s="82">
        <v>18</v>
      </c>
      <c r="M45" s="82">
        <v>14</v>
      </c>
      <c r="N45" s="82">
        <v>1</v>
      </c>
      <c r="O45" s="82" t="s">
        <v>64</v>
      </c>
      <c r="P45" s="82">
        <v>3</v>
      </c>
      <c r="Q45" s="103">
        <v>52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69</v>
      </c>
      <c r="D47" s="102">
        <v>0.20116618075801748</v>
      </c>
      <c r="E47" s="87"/>
      <c r="F47" s="82">
        <v>33</v>
      </c>
      <c r="G47" s="82">
        <v>4</v>
      </c>
      <c r="H47" s="82">
        <v>32</v>
      </c>
      <c r="I47" s="82"/>
      <c r="J47" s="82">
        <v>37</v>
      </c>
      <c r="K47" s="82"/>
      <c r="L47" s="82">
        <v>32</v>
      </c>
      <c r="M47" s="82">
        <v>25</v>
      </c>
      <c r="N47" s="82">
        <v>1</v>
      </c>
      <c r="O47" s="82">
        <v>1</v>
      </c>
      <c r="P47" s="82">
        <v>5</v>
      </c>
      <c r="Q47" s="103">
        <v>41.851851851851848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146</v>
      </c>
      <c r="D48" s="102">
        <v>0.42565597667638483</v>
      </c>
      <c r="E48" s="87"/>
      <c r="F48" s="82">
        <v>58</v>
      </c>
      <c r="G48" s="82">
        <v>15</v>
      </c>
      <c r="H48" s="82">
        <v>73</v>
      </c>
      <c r="I48" s="82"/>
      <c r="J48" s="82">
        <v>81</v>
      </c>
      <c r="K48" s="82"/>
      <c r="L48" s="82">
        <v>65</v>
      </c>
      <c r="M48" s="82">
        <v>62</v>
      </c>
      <c r="N48" s="82">
        <v>1</v>
      </c>
      <c r="O48" s="82" t="s">
        <v>64</v>
      </c>
      <c r="P48" s="82">
        <v>2</v>
      </c>
      <c r="Q48" s="103">
        <v>36.50793650793652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80</v>
      </c>
      <c r="D49" s="102">
        <v>0.23323615160349853</v>
      </c>
      <c r="E49" s="87"/>
      <c r="F49" s="82">
        <v>32</v>
      </c>
      <c r="G49" s="82">
        <v>9</v>
      </c>
      <c r="H49" s="82">
        <v>39</v>
      </c>
      <c r="I49" s="82"/>
      <c r="J49" s="82">
        <v>53</v>
      </c>
      <c r="K49" s="82"/>
      <c r="L49" s="82">
        <v>27</v>
      </c>
      <c r="M49" s="82">
        <v>21</v>
      </c>
      <c r="N49" s="82">
        <v>3</v>
      </c>
      <c r="O49" s="82">
        <v>1</v>
      </c>
      <c r="P49" s="82">
        <v>2</v>
      </c>
      <c r="Q49" s="103">
        <v>75.320000000000007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</v>
      </c>
      <c r="D50" s="102">
        <v>0.13994169096209913</v>
      </c>
      <c r="E50" s="87"/>
      <c r="F50" s="82">
        <v>18</v>
      </c>
      <c r="G50" s="82">
        <v>10</v>
      </c>
      <c r="H50" s="82">
        <v>20</v>
      </c>
      <c r="I50" s="82"/>
      <c r="J50" s="82">
        <v>29</v>
      </c>
      <c r="K50" s="82"/>
      <c r="L50" s="82">
        <v>19</v>
      </c>
      <c r="M50" s="82">
        <v>18</v>
      </c>
      <c r="N50" s="82" t="s">
        <v>64</v>
      </c>
      <c r="O50" s="82" t="s">
        <v>64</v>
      </c>
      <c r="P50" s="82">
        <v>1</v>
      </c>
      <c r="Q50" s="103">
        <v>25.388888888888889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</v>
      </c>
      <c r="D52" s="102">
        <v>8.4548104956268216E-2</v>
      </c>
      <c r="E52" s="87"/>
      <c r="F52" s="82">
        <v>21</v>
      </c>
      <c r="G52" s="82">
        <v>6</v>
      </c>
      <c r="H52" s="82">
        <v>2</v>
      </c>
      <c r="I52" s="82"/>
      <c r="J52" s="82">
        <v>27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48.5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261</v>
      </c>
      <c r="D53" s="102">
        <v>0.76093294460641403</v>
      </c>
      <c r="E53" s="87"/>
      <c r="F53" s="82">
        <v>113</v>
      </c>
      <c r="G53" s="82">
        <v>20</v>
      </c>
      <c r="H53" s="82">
        <v>128</v>
      </c>
      <c r="I53" s="82"/>
      <c r="J53" s="82">
        <v>137</v>
      </c>
      <c r="K53" s="82"/>
      <c r="L53" s="82">
        <v>124</v>
      </c>
      <c r="M53" s="82">
        <v>107</v>
      </c>
      <c r="N53" s="82">
        <v>5</v>
      </c>
      <c r="O53" s="82">
        <v>2</v>
      </c>
      <c r="P53" s="82">
        <v>10</v>
      </c>
      <c r="Q53" s="103">
        <v>43.807017543859637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44</v>
      </c>
      <c r="D54" s="102">
        <v>0.1282798833819242</v>
      </c>
      <c r="E54" s="87"/>
      <c r="F54" s="82">
        <v>5</v>
      </c>
      <c r="G54" s="82">
        <v>9</v>
      </c>
      <c r="H54" s="82">
        <v>30</v>
      </c>
      <c r="I54" s="82"/>
      <c r="J54" s="82">
        <v>31</v>
      </c>
      <c r="K54" s="82"/>
      <c r="L54" s="82">
        <v>13</v>
      </c>
      <c r="M54" s="82">
        <v>13</v>
      </c>
      <c r="N54" s="82" t="s">
        <v>64</v>
      </c>
      <c r="O54" s="82" t="s">
        <v>64</v>
      </c>
      <c r="P54" s="82" t="s">
        <v>64</v>
      </c>
      <c r="Q54" s="103">
        <v>35.153846153846153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8.7463556851311956E-3</v>
      </c>
      <c r="E55" s="87"/>
      <c r="F55" s="82" t="s">
        <v>64</v>
      </c>
      <c r="G55" s="82">
        <v>2</v>
      </c>
      <c r="H55" s="82">
        <v>1</v>
      </c>
      <c r="I55" s="82"/>
      <c r="J55" s="82">
        <v>1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1.7492711370262391E-2</v>
      </c>
      <c r="E56" s="112"/>
      <c r="F56" s="113">
        <v>2</v>
      </c>
      <c r="G56" s="113">
        <v>1</v>
      </c>
      <c r="H56" s="113">
        <v>3</v>
      </c>
      <c r="I56" s="113"/>
      <c r="J56" s="113">
        <v>4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36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2025-10-03T07:03:00Z</dcterms:created>
  <dcterms:modified xsi:type="dcterms:W3CDTF">2025-10-03T07:03:06Z</dcterms:modified>
</cp:coreProperties>
</file>