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22995D4-7502-409E-A587-81138DC502F5}" xr6:coauthVersionLast="47" xr6:coauthVersionMax="47" xr10:uidLastSave="{00000000-0000-0000-0000-000000000000}"/>
  <bookViews>
    <workbookView xWindow="-110" yWindow="-110" windowWidth="19420" windowHeight="10300" xr2:uid="{92B07F27-DCA8-436B-9B87-BC4EFB38B8A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<sst xmlns="http://schemas.openxmlformats.org/spreadsheetml/2006/main" count="154" uniqueCount="66">
  <si>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</si>
  <si>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</si>
  <si>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</si>
  <si>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</si>
  <si>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</si>
  <si>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</si>
  <si>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</si>
  <si>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</si>
  <si>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</si>
  <si>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</si>
  <si>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</si>
  <si>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</si>
  <si>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</si>
  <si>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</si>
  <si>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</si>
  <si>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</si>
  <si>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</si>
  <si>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</si>
  <si>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</si>
  <si>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</si>
  <si>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</si>
  <si>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</si>
  <si>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</si>
  <si>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</si>
  <si>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</si>
  <si>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</si>
  <si>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</si>
  <si>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</si>
  <si>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</si>
  <si>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</si>
  <si>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</si>
  <si>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</si>
  <si>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</si>
  <si>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</si>
  <si>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</si>
  <si>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</si>
  <si>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</si>
  <si>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</si>
  <si>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</si>
  <si>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</si>
  <si>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</si>
  <si>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</si>
  <si>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</si>
  <si>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</si>
  <si>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</si>
  <si>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</si>
  <si>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</si>
  <si>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</si>
  <si>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</si>
  <si>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</si>
  <si>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</si>
  <si>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</si>
  <si>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</si>
  <si>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</si>
  <si>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</si>
  <si>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</si>
  <si>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</si>
  <si>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</si>
  <si>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</si>
  <si>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</si>
  <si>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</si>
  <si>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</si>
  <si>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8420 - Conductores de autobuses y tranvías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</si>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</sst>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0DF3215-EC76-4EC0-A124-C67D3C99FEF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1852</c:v>
              </c:pt>
              <c:pt idx="1">
                <c:v>1884</c:v>
              </c:pt>
              <c:pt idx="2">
                <c:v>1782</c:v>
              </c:pt>
              <c:pt idx="3">
                <c:v>1781</c:v>
              </c:pt>
              <c:pt idx="4">
                <c:v>1828</c:v>
              </c:pt>
              <c:pt idx="5">
                <c:v>1872</c:v>
              </c:pt>
              <c:pt idx="6">
                <c:v>1841</c:v>
              </c:pt>
              <c:pt idx="7">
                <c:v>1841</c:v>
              </c:pt>
              <c:pt idx="8">
                <c:v>1722</c:v>
              </c:pt>
              <c:pt idx="9">
                <c:v>1649</c:v>
              </c:pt>
              <c:pt idx="10">
                <c:v>1652</c:v>
              </c:pt>
              <c:pt idx="11">
                <c:v>1675</c:v>
              </c:pt>
              <c:pt idx="12">
                <c:v>1682</c:v>
              </c:pt>
            </c:numLit>
          </c:val>
          <c:extLst>
            <c:ext xmlns:c16="http://schemas.microsoft.com/office/drawing/2014/chart" uri="{C3380CC4-5D6E-409C-BE32-E72D297353CC}">
              <c16:uniqueId val="{00000000-7EFC-4131-9CD9-EE07D9721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808</c:v>
              </c:pt>
              <c:pt idx="1">
                <c:v>610</c:v>
              </c:pt>
              <c:pt idx="2">
                <c:v>621</c:v>
              </c:pt>
              <c:pt idx="3">
                <c:v>369</c:v>
              </c:pt>
              <c:pt idx="4">
                <c:v>537</c:v>
              </c:pt>
              <c:pt idx="5">
                <c:v>422</c:v>
              </c:pt>
              <c:pt idx="6">
                <c:v>495</c:v>
              </c:pt>
              <c:pt idx="7">
                <c:v>1002</c:v>
              </c:pt>
              <c:pt idx="8">
                <c:v>680</c:v>
              </c:pt>
              <c:pt idx="9">
                <c:v>682</c:v>
              </c:pt>
              <c:pt idx="10">
                <c:v>472</c:v>
              </c:pt>
              <c:pt idx="11">
                <c:v>335</c:v>
              </c:pt>
              <c:pt idx="12">
                <c:v>640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EFC-4131-9CD9-EE07D9721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5F-442B-9193-8005CB141DC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5F-442B-9193-8005CB141DC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5F-442B-9193-8005CB141D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405</c:v>
              </c:pt>
              <c:pt idx="1">
                <c:v>270</c:v>
              </c:pt>
              <c:pt idx="2">
                <c:v>252</c:v>
              </c:pt>
              <c:pt idx="3">
                <c:v>118</c:v>
              </c:pt>
              <c:pt idx="4">
                <c:v>205</c:v>
              </c:pt>
              <c:pt idx="5">
                <c:v>145</c:v>
              </c:pt>
              <c:pt idx="6">
                <c:v>212</c:v>
              </c:pt>
              <c:pt idx="7">
                <c:v>400</c:v>
              </c:pt>
              <c:pt idx="8">
                <c:v>227</c:v>
              </c:pt>
              <c:pt idx="9">
                <c:v>170</c:v>
              </c:pt>
              <c:pt idx="10">
                <c:v>164</c:v>
              </c:pt>
              <c:pt idx="11">
                <c:v>101</c:v>
              </c:pt>
              <c:pt idx="12">
                <c:v>363</c:v>
              </c:pt>
            </c:numLit>
          </c:val>
          <c:extLst>
            <c:ext xmlns:c16="http://schemas.microsoft.com/office/drawing/2014/chart" uri="{C3380CC4-5D6E-409C-BE32-E72D297353CC}">
              <c16:uniqueId val="{00000003-835F-442B-9193-8005CB141DC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5F-442B-9193-8005CB141DC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5F-442B-9193-8005CB141DC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5F-442B-9193-8005CB141D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403</c:v>
              </c:pt>
              <c:pt idx="1">
                <c:v>340</c:v>
              </c:pt>
              <c:pt idx="2">
                <c:v>369</c:v>
              </c:pt>
              <c:pt idx="3">
                <c:v>251</c:v>
              </c:pt>
              <c:pt idx="4">
                <c:v>332</c:v>
              </c:pt>
              <c:pt idx="5">
                <c:v>277</c:v>
              </c:pt>
              <c:pt idx="6">
                <c:v>283</c:v>
              </c:pt>
              <c:pt idx="7">
                <c:v>602</c:v>
              </c:pt>
              <c:pt idx="8">
                <c:v>453</c:v>
              </c:pt>
              <c:pt idx="9">
                <c:v>512</c:v>
              </c:pt>
              <c:pt idx="10">
                <c:v>308</c:v>
              </c:pt>
              <c:pt idx="11">
                <c:v>234</c:v>
              </c:pt>
              <c:pt idx="12">
                <c:v>277</c:v>
              </c:pt>
            </c:numLit>
          </c:val>
          <c:extLst>
            <c:ext xmlns:c16="http://schemas.microsoft.com/office/drawing/2014/chart" uri="{C3380CC4-5D6E-409C-BE32-E72D297353CC}">
              <c16:uniqueId val="{00000007-835F-442B-9193-8005CB141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B8-4E56-874B-2641986769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3442</c:v>
              </c:pt>
              <c:pt idx="1">
                <c:v>2725</c:v>
              </c:pt>
              <c:pt idx="2">
                <c:v>2473</c:v>
              </c:pt>
              <c:pt idx="3">
                <c:v>2138</c:v>
              </c:pt>
              <c:pt idx="4">
                <c:v>1781</c:v>
              </c:pt>
              <c:pt idx="5">
                <c:v>1682</c:v>
              </c:pt>
            </c:numLit>
          </c:val>
          <c:extLst>
            <c:ext xmlns:c16="http://schemas.microsoft.com/office/drawing/2014/chart" uri="{C3380CC4-5D6E-409C-BE32-E72D297353CC}">
              <c16:uniqueId val="{00000001-FEB8-4E56-874B-264198676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B8-4E56-874B-2641986769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2803</c:v>
              </c:pt>
              <c:pt idx="1">
                <c:v>2138</c:v>
              </c:pt>
              <c:pt idx="2">
                <c:v>1861</c:v>
              </c:pt>
              <c:pt idx="3">
                <c:v>1639</c:v>
              </c:pt>
              <c:pt idx="4">
                <c:v>1403</c:v>
              </c:pt>
              <c:pt idx="5">
                <c:v>1324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EB8-4E56-874B-2641986769F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B8-4E56-874B-2641986769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639</c:v>
              </c:pt>
              <c:pt idx="1">
                <c:v>587</c:v>
              </c:pt>
              <c:pt idx="2">
                <c:v>612</c:v>
              </c:pt>
              <c:pt idx="3">
                <c:v>499</c:v>
              </c:pt>
              <c:pt idx="4">
                <c:v>378</c:v>
              </c:pt>
              <c:pt idx="5">
                <c:v>358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EB8-4E56-874B-264198676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B6-4B0D-9F92-6BAF053887A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B6-4B0D-9F92-6BAF053887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714</c:v>
              </c:pt>
              <c:pt idx="1">
                <c:v>413</c:v>
              </c:pt>
              <c:pt idx="2">
                <c:v>1995</c:v>
              </c:pt>
              <c:pt idx="3">
                <c:v>1998</c:v>
              </c:pt>
              <c:pt idx="4">
                <c:v>2222</c:v>
              </c:pt>
              <c:pt idx="5">
                <c:v>1987</c:v>
              </c:pt>
            </c:numLit>
          </c:val>
          <c:extLst>
            <c:ext xmlns:c16="http://schemas.microsoft.com/office/drawing/2014/chart" uri="{C3380CC4-5D6E-409C-BE32-E72D297353CC}">
              <c16:uniqueId val="{00000002-84B6-4B0D-9F92-6BAF053887A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B6-4B0D-9F92-6BAF053887A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B6-4B0D-9F92-6BAF053887A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2910</c:v>
              </c:pt>
              <c:pt idx="1">
                <c:v>3564</c:v>
              </c:pt>
              <c:pt idx="2">
                <c:v>3455</c:v>
              </c:pt>
              <c:pt idx="3">
                <c:v>2743</c:v>
              </c:pt>
              <c:pt idx="4">
                <c:v>2999</c:v>
              </c:pt>
              <c:pt idx="5">
                <c:v>3278</c:v>
              </c:pt>
            </c:numLit>
          </c:val>
          <c:extLst>
            <c:ext xmlns:c16="http://schemas.microsoft.com/office/drawing/2014/chart" uri="{C3380CC4-5D6E-409C-BE32-E72D297353CC}">
              <c16:uniqueId val="{00000005-84B6-4B0D-9F92-6BAF05388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B0-479C-B620-0FD09E5AA2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B0-479C-B620-0FD09E5AA2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1852</c:v>
              </c:pt>
              <c:pt idx="1">
                <c:v>1884</c:v>
              </c:pt>
              <c:pt idx="2">
                <c:v>1782</c:v>
              </c:pt>
              <c:pt idx="3">
                <c:v>1781</c:v>
              </c:pt>
              <c:pt idx="4">
                <c:v>1828</c:v>
              </c:pt>
              <c:pt idx="5">
                <c:v>1872</c:v>
              </c:pt>
              <c:pt idx="6">
                <c:v>1841</c:v>
              </c:pt>
              <c:pt idx="7">
                <c:v>1841</c:v>
              </c:pt>
              <c:pt idx="8">
                <c:v>1722</c:v>
              </c:pt>
              <c:pt idx="9">
                <c:v>1649</c:v>
              </c:pt>
              <c:pt idx="10">
                <c:v>1652</c:v>
              </c:pt>
              <c:pt idx="11">
                <c:v>1675</c:v>
              </c:pt>
              <c:pt idx="12">
                <c:v>1682</c:v>
              </c:pt>
            </c:numLit>
          </c:val>
          <c:extLst>
            <c:ext xmlns:c16="http://schemas.microsoft.com/office/drawing/2014/chart" uri="{C3380CC4-5D6E-409C-BE32-E72D297353CC}">
              <c16:uniqueId val="{00000002-F5B0-479C-B620-0FD09E5AA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B0-479C-B620-0FD09E5AA21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B0-479C-B620-0FD09E5AA2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1423</c:v>
              </c:pt>
              <c:pt idx="1">
                <c:v>1470</c:v>
              </c:pt>
              <c:pt idx="2">
                <c:v>1399</c:v>
              </c:pt>
              <c:pt idx="3">
                <c:v>1403</c:v>
              </c:pt>
              <c:pt idx="4">
                <c:v>1439</c:v>
              </c:pt>
              <c:pt idx="5">
                <c:v>1471</c:v>
              </c:pt>
              <c:pt idx="6">
                <c:v>1444</c:v>
              </c:pt>
              <c:pt idx="7">
                <c:v>1449</c:v>
              </c:pt>
              <c:pt idx="8">
                <c:v>1344</c:v>
              </c:pt>
              <c:pt idx="9">
                <c:v>1273</c:v>
              </c:pt>
              <c:pt idx="10">
                <c:v>1270</c:v>
              </c:pt>
              <c:pt idx="11">
                <c:v>1301</c:v>
              </c:pt>
              <c:pt idx="12">
                <c:v>1324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5B0-479C-B620-0FD09E5AA21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B0-479C-B620-0FD09E5AA21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B0-479C-B620-0FD09E5AA2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429</c:v>
              </c:pt>
              <c:pt idx="1">
                <c:v>414</c:v>
              </c:pt>
              <c:pt idx="2">
                <c:v>383</c:v>
              </c:pt>
              <c:pt idx="3">
                <c:v>378</c:v>
              </c:pt>
              <c:pt idx="4">
                <c:v>389</c:v>
              </c:pt>
              <c:pt idx="5">
                <c:v>401</c:v>
              </c:pt>
              <c:pt idx="6">
                <c:v>397</c:v>
              </c:pt>
              <c:pt idx="7">
                <c:v>392</c:v>
              </c:pt>
              <c:pt idx="8">
                <c:v>378</c:v>
              </c:pt>
              <c:pt idx="9">
                <c:v>376</c:v>
              </c:pt>
              <c:pt idx="10">
                <c:v>382</c:v>
              </c:pt>
              <c:pt idx="11">
                <c:v>374</c:v>
              </c:pt>
              <c:pt idx="12">
                <c:v>358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5B0-479C-B620-0FD09E5AA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2D1406-ED36-4334-BFDC-7DD275BA3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FE1FA97-8FC9-47D5-A7D5-CC147AD789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EB8AFC6-3D24-48B1-87B8-196950446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5FF0FB5-C97A-4708-909B-54039D960E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D1E9742-25B5-4F23-ADFB-2E40EA325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89420CD-6BF4-4F89-A8B8-E95167D5E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C2BE746-6F79-4E78-8C4A-817C8CD80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1852</v>
          </cell>
          <cell r="D55">
            <v>1423</v>
          </cell>
          <cell r="E55">
            <v>429</v>
          </cell>
        </row>
        <row r="56">
          <cell r="B56" t="str">
            <v>Octubre</v>
          </cell>
          <cell r="C56">
            <v>1884</v>
          </cell>
          <cell r="D56">
            <v>1470</v>
          </cell>
          <cell r="E56">
            <v>414</v>
          </cell>
        </row>
        <row r="57">
          <cell r="B57" t="str">
            <v>Noviembre</v>
          </cell>
          <cell r="C57">
            <v>1782</v>
          </cell>
          <cell r="D57">
            <v>1399</v>
          </cell>
          <cell r="E57">
            <v>383</v>
          </cell>
        </row>
        <row r="58">
          <cell r="B58" t="str">
            <v>Diciembre</v>
          </cell>
          <cell r="C58">
            <v>1781</v>
          </cell>
          <cell r="D58">
            <v>1403</v>
          </cell>
          <cell r="E58">
            <v>378</v>
          </cell>
        </row>
        <row r="59">
          <cell r="A59" t="str">
            <v>2025</v>
          </cell>
          <cell r="B59" t="str">
            <v>Enero</v>
          </cell>
          <cell r="C59">
            <v>1828</v>
          </cell>
          <cell r="D59">
            <v>1439</v>
          </cell>
          <cell r="E59">
            <v>389</v>
          </cell>
        </row>
        <row r="60">
          <cell r="B60" t="str">
            <v>Febrero</v>
          </cell>
          <cell r="C60">
            <v>1872</v>
          </cell>
          <cell r="D60">
            <v>1471</v>
          </cell>
          <cell r="E60">
            <v>401</v>
          </cell>
        </row>
        <row r="61">
          <cell r="B61" t="str">
            <v>Marzo</v>
          </cell>
          <cell r="C61">
            <v>1841</v>
          </cell>
          <cell r="D61">
            <v>1444</v>
          </cell>
          <cell r="E61">
            <v>397</v>
          </cell>
        </row>
        <row r="62">
          <cell r="B62" t="str">
            <v>Abril</v>
          </cell>
          <cell r="C62">
            <v>1841</v>
          </cell>
          <cell r="D62">
            <v>1449</v>
          </cell>
          <cell r="E62">
            <v>392</v>
          </cell>
        </row>
        <row r="63">
          <cell r="B63" t="str">
            <v>Mayo</v>
          </cell>
          <cell r="C63">
            <v>1722</v>
          </cell>
          <cell r="D63">
            <v>1344</v>
          </cell>
          <cell r="E63">
            <v>378</v>
          </cell>
        </row>
        <row r="64">
          <cell r="B64" t="str">
            <v>Junio</v>
          </cell>
          <cell r="C64">
            <v>1649</v>
          </cell>
          <cell r="D64">
            <v>1273</v>
          </cell>
          <cell r="E64">
            <v>376</v>
          </cell>
        </row>
        <row r="65">
          <cell r="B65" t="str">
            <v>Julio</v>
          </cell>
          <cell r="C65">
            <v>1652</v>
          </cell>
          <cell r="D65">
            <v>1270</v>
          </cell>
          <cell r="E65">
            <v>382</v>
          </cell>
        </row>
        <row r="66">
          <cell r="B66" t="str">
            <v>Agosto</v>
          </cell>
          <cell r="C66">
            <v>1675</v>
          </cell>
          <cell r="D66">
            <v>1301</v>
          </cell>
          <cell r="E66">
            <v>374</v>
          </cell>
        </row>
        <row r="67">
          <cell r="B67" t="str">
            <v>Septiembre</v>
          </cell>
          <cell r="C67">
            <v>1682</v>
          </cell>
          <cell r="D67">
            <v>1324</v>
          </cell>
          <cell r="E67">
            <v>358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3442</v>
          </cell>
          <cell r="D72">
            <v>2803</v>
          </cell>
          <cell r="E72">
            <v>639</v>
          </cell>
        </row>
        <row r="73">
          <cell r="A73" t="str">
            <v>2021</v>
          </cell>
          <cell r="B73" t="str">
            <v>Diciembre</v>
          </cell>
          <cell r="C73">
            <v>2725</v>
          </cell>
          <cell r="D73">
            <v>2138</v>
          </cell>
          <cell r="E73">
            <v>587</v>
          </cell>
        </row>
        <row r="74">
          <cell r="A74" t="str">
            <v>2022</v>
          </cell>
          <cell r="B74" t="str">
            <v>Diciembre</v>
          </cell>
          <cell r="C74">
            <v>2473</v>
          </cell>
          <cell r="D74">
            <v>1861</v>
          </cell>
          <cell r="E74">
            <v>612</v>
          </cell>
        </row>
        <row r="75">
          <cell r="A75" t="str">
            <v>2023</v>
          </cell>
          <cell r="B75" t="str">
            <v>Diciembre</v>
          </cell>
          <cell r="C75">
            <v>2138</v>
          </cell>
          <cell r="D75">
            <v>1639</v>
          </cell>
          <cell r="E75">
            <v>499</v>
          </cell>
        </row>
        <row r="76">
          <cell r="A76" t="str">
            <v>2024</v>
          </cell>
          <cell r="B76" t="str">
            <v>Diciembre</v>
          </cell>
          <cell r="C76">
            <v>1781</v>
          </cell>
          <cell r="D76">
            <v>1403</v>
          </cell>
          <cell r="E76">
            <v>378</v>
          </cell>
        </row>
        <row r="77">
          <cell r="A77" t="str">
            <v>2025</v>
          </cell>
          <cell r="B77" t="str">
            <v>Septiembre</v>
          </cell>
          <cell r="C77">
            <v>1682</v>
          </cell>
          <cell r="D77">
            <v>1324</v>
          </cell>
          <cell r="E77">
            <v>358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808</v>
          </cell>
          <cell r="E62">
            <v>405</v>
          </cell>
          <cell r="F62">
            <v>403</v>
          </cell>
        </row>
        <row r="63">
          <cell r="B63" t="str">
            <v>Octubre</v>
          </cell>
          <cell r="D63">
            <v>610</v>
          </cell>
          <cell r="E63">
            <v>270</v>
          </cell>
          <cell r="F63">
            <v>340</v>
          </cell>
        </row>
        <row r="64">
          <cell r="B64" t="str">
            <v>Noviembre</v>
          </cell>
          <cell r="D64">
            <v>621</v>
          </cell>
          <cell r="E64">
            <v>252</v>
          </cell>
          <cell r="F64">
            <v>369</v>
          </cell>
        </row>
        <row r="65">
          <cell r="B65" t="str">
            <v>Diciembre</v>
          </cell>
          <cell r="D65">
            <v>369</v>
          </cell>
          <cell r="E65">
            <v>118</v>
          </cell>
          <cell r="F65">
            <v>251</v>
          </cell>
        </row>
        <row r="66">
          <cell r="A66" t="str">
            <v>2025</v>
          </cell>
          <cell r="B66" t="str">
            <v>Enero</v>
          </cell>
          <cell r="D66">
            <v>537</v>
          </cell>
          <cell r="E66">
            <v>205</v>
          </cell>
          <cell r="F66">
            <v>332</v>
          </cell>
        </row>
        <row r="67">
          <cell r="B67" t="str">
            <v>Febrero</v>
          </cell>
          <cell r="D67">
            <v>422</v>
          </cell>
          <cell r="E67">
            <v>145</v>
          </cell>
          <cell r="F67">
            <v>277</v>
          </cell>
        </row>
        <row r="68">
          <cell r="B68" t="str">
            <v>Marzo</v>
          </cell>
          <cell r="D68">
            <v>495</v>
          </cell>
          <cell r="E68">
            <v>212</v>
          </cell>
          <cell r="F68">
            <v>283</v>
          </cell>
        </row>
        <row r="69">
          <cell r="B69" t="str">
            <v>Abril</v>
          </cell>
          <cell r="D69">
            <v>1002</v>
          </cell>
          <cell r="E69">
            <v>400</v>
          </cell>
          <cell r="F69">
            <v>602</v>
          </cell>
        </row>
        <row r="70">
          <cell r="B70" t="str">
            <v>Mayo</v>
          </cell>
          <cell r="D70">
            <v>680</v>
          </cell>
          <cell r="E70">
            <v>227</v>
          </cell>
          <cell r="F70">
            <v>453</v>
          </cell>
        </row>
        <row r="71">
          <cell r="B71" t="str">
            <v>Junio</v>
          </cell>
          <cell r="D71">
            <v>682</v>
          </cell>
          <cell r="E71">
            <v>170</v>
          </cell>
          <cell r="F71">
            <v>512</v>
          </cell>
        </row>
        <row r="72">
          <cell r="B72" t="str">
            <v>Julio</v>
          </cell>
          <cell r="D72">
            <v>472</v>
          </cell>
          <cell r="E72">
            <v>164</v>
          </cell>
          <cell r="F72">
            <v>308</v>
          </cell>
        </row>
        <row r="73">
          <cell r="B73" t="str">
            <v>Agosto</v>
          </cell>
          <cell r="D73">
            <v>335</v>
          </cell>
          <cell r="E73">
            <v>101</v>
          </cell>
          <cell r="F73">
            <v>234</v>
          </cell>
        </row>
        <row r="74">
          <cell r="B74" t="str">
            <v>Septiembre</v>
          </cell>
          <cell r="D74">
            <v>640</v>
          </cell>
          <cell r="E74">
            <v>363</v>
          </cell>
          <cell r="F74">
            <v>277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714</v>
          </cell>
          <cell r="D116">
            <v>2910</v>
          </cell>
        </row>
        <row r="117">
          <cell r="A117" t="str">
            <v>2021</v>
          </cell>
          <cell r="C117">
            <v>413</v>
          </cell>
          <cell r="D117">
            <v>3564</v>
          </cell>
        </row>
        <row r="118">
          <cell r="A118" t="str">
            <v>2022</v>
          </cell>
          <cell r="C118">
            <v>1995</v>
          </cell>
          <cell r="D118">
            <v>3455</v>
          </cell>
        </row>
        <row r="119">
          <cell r="A119" t="str">
            <v>2023</v>
          </cell>
          <cell r="C119">
            <v>1998</v>
          </cell>
          <cell r="D119">
            <v>2743</v>
          </cell>
        </row>
        <row r="120">
          <cell r="A120" t="str">
            <v>2024</v>
          </cell>
          <cell r="C120">
            <v>2222</v>
          </cell>
          <cell r="D120">
            <v>2999</v>
          </cell>
        </row>
        <row r="121">
          <cell r="A121" t="str">
            <v>2025</v>
          </cell>
          <cell r="C121">
            <v>1987</v>
          </cell>
          <cell r="D121">
            <v>3278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C69A4-D5BB-4E15-97BC-7F9A0AED161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640</v>
      </c>
      <c r="D12" s="71" t="s">
        <v>30</v>
      </c>
      <c r="E12" s="71"/>
      <c r="F12" s="71">
        <v>354</v>
      </c>
      <c r="G12" s="71">
        <v>104</v>
      </c>
      <c r="H12" s="71">
        <v>182</v>
      </c>
      <c r="I12" s="71"/>
      <c r="J12" s="71">
        <v>363</v>
      </c>
      <c r="K12" s="71"/>
      <c r="L12" s="71">
        <v>277</v>
      </c>
      <c r="M12" s="71">
        <v>142</v>
      </c>
      <c r="N12" s="71">
        <v>40</v>
      </c>
      <c r="O12" s="71">
        <v>14</v>
      </c>
      <c r="P12" s="71">
        <v>81</v>
      </c>
      <c r="Q12" s="72">
        <v>125.74489795918359</v>
      </c>
      <c r="S12" s="73" t="s">
        <v>22</v>
      </c>
      <c r="T12" s="74"/>
      <c r="U12" s="71">
        <v>3390</v>
      </c>
      <c r="V12" s="71" t="s">
        <v>30</v>
      </c>
      <c r="W12" s="71"/>
      <c r="X12" s="75">
        <v>-7.301066447908064</v>
      </c>
      <c r="Y12" s="75">
        <v>0.23654642223536371</v>
      </c>
      <c r="Z12" s="71"/>
      <c r="AA12" s="71">
        <v>1681.9999999999982</v>
      </c>
      <c r="AB12" s="71" t="s">
        <v>30</v>
      </c>
      <c r="AC12" s="71"/>
      <c r="AD12" s="75">
        <v>0.41791044776111275</v>
      </c>
      <c r="AE12" s="76">
        <v>-9.1792656587473882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0.55312499999999998</v>
      </c>
      <c r="G13" s="77">
        <v>0.16250000000000001</v>
      </c>
      <c r="H13" s="77">
        <v>0.28437499999999999</v>
      </c>
      <c r="I13" s="77"/>
      <c r="J13" s="77">
        <v>0.56718749999999996</v>
      </c>
      <c r="K13" s="77"/>
      <c r="L13" s="77">
        <v>0.43281249999999999</v>
      </c>
      <c r="M13" s="77">
        <v>0.22187499999999999</v>
      </c>
      <c r="N13" s="77">
        <v>6.25E-2</v>
      </c>
      <c r="O13" s="77">
        <v>2.1874999999999999E-2</v>
      </c>
      <c r="P13" s="77">
        <v>0.12656249999999999</v>
      </c>
      <c r="Q13" s="80" t="s">
        <v>30</v>
      </c>
      <c r="S13" s="81" t="s">
        <v>31</v>
      </c>
      <c r="T13" s="74"/>
      <c r="U13" s="82">
        <v>36.000000000000007</v>
      </c>
      <c r="V13" s="83">
        <v>1.0619469026548674E-2</v>
      </c>
      <c r="W13" s="84"/>
      <c r="X13" s="85">
        <v>-5.2631578947368061</v>
      </c>
      <c r="Y13" s="85">
        <v>-9.9999999999999662</v>
      </c>
      <c r="Z13" s="86"/>
      <c r="AA13" s="82">
        <v>19.999999999999996</v>
      </c>
      <c r="AB13" s="83">
        <v>1.1890606420927478E-2</v>
      </c>
      <c r="AC13" s="87"/>
      <c r="AD13" s="85">
        <v>-9.0909090909091059</v>
      </c>
      <c r="AE13" s="88">
        <v>-13.043478260869595</v>
      </c>
    </row>
    <row r="14" spans="1:31" ht="15" customHeight="1">
      <c r="A14" s="89" t="s">
        <v>32</v>
      </c>
      <c r="B14" s="90"/>
      <c r="C14" s="91">
        <v>1.0509031198686372</v>
      </c>
      <c r="D14" s="92" t="s">
        <v>30</v>
      </c>
      <c r="E14" s="91"/>
      <c r="F14" s="93">
        <v>1.0598802395209581</v>
      </c>
      <c r="G14" s="93">
        <v>1.0505050505050506</v>
      </c>
      <c r="H14" s="93">
        <v>1.0055248618784531</v>
      </c>
      <c r="I14" s="91"/>
      <c r="J14" s="93">
        <v>1.0168067226890756</v>
      </c>
      <c r="K14" s="91"/>
      <c r="L14" s="93">
        <v>1.0653846153846154</v>
      </c>
      <c r="M14" s="93">
        <v>1.0923076923076922</v>
      </c>
      <c r="N14" s="93">
        <v>1</v>
      </c>
      <c r="O14" s="93">
        <v>1</v>
      </c>
      <c r="P14" s="93">
        <v>1.0253164556962024</v>
      </c>
      <c r="Q14" s="94" t="s">
        <v>30</v>
      </c>
      <c r="S14" s="81" t="s">
        <v>33</v>
      </c>
      <c r="T14" s="21"/>
      <c r="U14" s="82">
        <v>3353.9999999999991</v>
      </c>
      <c r="V14" s="83">
        <v>0.98938053097345102</v>
      </c>
      <c r="W14" s="87"/>
      <c r="X14" s="85">
        <v>-7.3224647692733162</v>
      </c>
      <c r="Y14" s="85">
        <v>0.35906642728899391</v>
      </c>
      <c r="Z14" s="87"/>
      <c r="AA14" s="82">
        <v>1662.0000000000005</v>
      </c>
      <c r="AB14" s="83">
        <v>0.9881093935790739</v>
      </c>
      <c r="AC14" s="87"/>
      <c r="AD14" s="85">
        <v>0.5444646098003767</v>
      </c>
      <c r="AE14" s="88">
        <v>-9.1306724986330963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531</v>
      </c>
      <c r="D16" s="102">
        <v>0.82968750000000002</v>
      </c>
      <c r="E16" s="87"/>
      <c r="F16" s="82">
        <v>309</v>
      </c>
      <c r="G16" s="82">
        <v>92</v>
      </c>
      <c r="H16" s="82">
        <v>130</v>
      </c>
      <c r="I16" s="82"/>
      <c r="J16" s="82">
        <v>284</v>
      </c>
      <c r="K16" s="82"/>
      <c r="L16" s="82">
        <v>247</v>
      </c>
      <c r="M16" s="82">
        <v>129</v>
      </c>
      <c r="N16" s="82">
        <v>38</v>
      </c>
      <c r="O16" s="82">
        <v>14</v>
      </c>
      <c r="P16" s="82">
        <v>66</v>
      </c>
      <c r="Q16" s="103">
        <v>130.94475138121547</v>
      </c>
      <c r="S16" s="81" t="s">
        <v>37</v>
      </c>
      <c r="T16" s="104"/>
      <c r="U16" s="82">
        <v>1066.9999999999998</v>
      </c>
      <c r="V16" s="83">
        <v>0.31474926253687308</v>
      </c>
      <c r="W16" s="87"/>
      <c r="X16" s="85">
        <v>-19.65361445783137</v>
      </c>
      <c r="Y16" s="85">
        <v>3.4917555771096032</v>
      </c>
      <c r="Z16" s="105"/>
      <c r="AA16" s="82">
        <v>519.99999999999977</v>
      </c>
      <c r="AB16" s="83">
        <v>0.30915576694411434</v>
      </c>
      <c r="AC16" s="87"/>
      <c r="AD16" s="85">
        <v>0.58027079303668438</v>
      </c>
      <c r="AE16" s="88">
        <v>-11.262798634812308</v>
      </c>
    </row>
    <row r="17" spans="1:31" ht="15" customHeight="1">
      <c r="A17" s="101" t="s">
        <v>38</v>
      </c>
      <c r="B17" s="21"/>
      <c r="C17" s="82">
        <v>109</v>
      </c>
      <c r="D17" s="102">
        <v>0.17031250000000001</v>
      </c>
      <c r="E17" s="87"/>
      <c r="F17" s="82">
        <v>45</v>
      </c>
      <c r="G17" s="82">
        <v>12</v>
      </c>
      <c r="H17" s="82">
        <v>52</v>
      </c>
      <c r="I17" s="82"/>
      <c r="J17" s="82">
        <v>79</v>
      </c>
      <c r="K17" s="82"/>
      <c r="L17" s="82">
        <v>30</v>
      </c>
      <c r="M17" s="82">
        <v>13</v>
      </c>
      <c r="N17" s="82">
        <v>2</v>
      </c>
      <c r="O17" s="82" t="s">
        <v>64</v>
      </c>
      <c r="P17" s="82">
        <v>15</v>
      </c>
      <c r="Q17" s="103">
        <v>63</v>
      </c>
      <c r="S17" s="81" t="s">
        <v>39</v>
      </c>
      <c r="T17" s="97"/>
      <c r="U17" s="82">
        <v>602.99999999999989</v>
      </c>
      <c r="V17" s="83">
        <v>0.17787610619469024</v>
      </c>
      <c r="W17" s="87"/>
      <c r="X17" s="85">
        <v>1.6863406408094244</v>
      </c>
      <c r="Y17" s="85">
        <v>30.237580993520481</v>
      </c>
      <c r="Z17" s="87"/>
      <c r="AA17" s="82">
        <v>241.99999999999997</v>
      </c>
      <c r="AB17" s="83">
        <v>0.1438763376932225</v>
      </c>
      <c r="AC17" s="87"/>
      <c r="AD17" s="85">
        <v>10.000000000000016</v>
      </c>
      <c r="AE17" s="88">
        <v>3.862660944205984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548</v>
      </c>
      <c r="V18" s="83">
        <v>0.16165191740412979</v>
      </c>
      <c r="W18" s="87"/>
      <c r="X18" s="85">
        <v>-1.7921146953405016</v>
      </c>
      <c r="Y18" s="85">
        <v>2.6217228464419478</v>
      </c>
      <c r="Z18" s="87"/>
      <c r="AA18" s="82">
        <v>287</v>
      </c>
      <c r="AB18" s="83">
        <v>0.17063020214030933</v>
      </c>
      <c r="AC18" s="87"/>
      <c r="AD18" s="85">
        <v>-2.3809523809523809</v>
      </c>
      <c r="AE18" s="88">
        <v>-9.7484276729559749</v>
      </c>
    </row>
    <row r="19" spans="1:31" ht="15" customHeight="1">
      <c r="A19" s="101" t="s">
        <v>42</v>
      </c>
      <c r="B19" s="21"/>
      <c r="C19" s="106">
        <v>598</v>
      </c>
      <c r="D19" s="102">
        <v>0.93437499999999996</v>
      </c>
      <c r="E19" s="87"/>
      <c r="F19" s="82">
        <v>332</v>
      </c>
      <c r="G19" s="82">
        <v>96</v>
      </c>
      <c r="H19" s="82">
        <v>170</v>
      </c>
      <c r="I19" s="82"/>
      <c r="J19" s="82">
        <v>342</v>
      </c>
      <c r="K19" s="82"/>
      <c r="L19" s="82">
        <v>256</v>
      </c>
      <c r="M19" s="82">
        <v>131</v>
      </c>
      <c r="N19" s="82">
        <v>36</v>
      </c>
      <c r="O19" s="82">
        <v>14</v>
      </c>
      <c r="P19" s="82">
        <v>75</v>
      </c>
      <c r="Q19" s="103">
        <v>128.73480662983425</v>
      </c>
      <c r="S19" s="81" t="s">
        <v>43</v>
      </c>
      <c r="T19" s="97"/>
      <c r="U19" s="82">
        <v>1171.9999999999995</v>
      </c>
      <c r="V19" s="83">
        <v>0.34572271386430664</v>
      </c>
      <c r="W19" s="87"/>
      <c r="X19" s="85">
        <v>-0.50933786078100407</v>
      </c>
      <c r="Y19" s="85">
        <v>-13.441654357459385</v>
      </c>
      <c r="Z19" s="87"/>
      <c r="AA19" s="82">
        <v>632.99999999999989</v>
      </c>
      <c r="AB19" s="83">
        <v>0.37633769322235466</v>
      </c>
      <c r="AC19" s="87"/>
      <c r="AD19" s="85">
        <v>-1.7080745341615085</v>
      </c>
      <c r="AE19" s="88">
        <v>-11.46853146853147</v>
      </c>
    </row>
    <row r="20" spans="1:31" ht="15" customHeight="1">
      <c r="A20" s="101" t="s">
        <v>44</v>
      </c>
      <c r="B20" s="21"/>
      <c r="C20" s="106">
        <v>42</v>
      </c>
      <c r="D20" s="102">
        <v>6.5625000000000003E-2</v>
      </c>
      <c r="E20" s="87"/>
      <c r="F20" s="82">
        <v>22</v>
      </c>
      <c r="G20" s="82">
        <v>8</v>
      </c>
      <c r="H20" s="82">
        <v>12</v>
      </c>
      <c r="I20" s="82"/>
      <c r="J20" s="82">
        <v>21</v>
      </c>
      <c r="K20" s="82"/>
      <c r="L20" s="82">
        <v>21</v>
      </c>
      <c r="M20" s="82">
        <v>11</v>
      </c>
      <c r="N20" s="82">
        <v>4</v>
      </c>
      <c r="O20" s="82" t="s">
        <v>64</v>
      </c>
      <c r="P20" s="82">
        <v>6</v>
      </c>
      <c r="Q20" s="103">
        <v>89.666666666666657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2577.0000000000014</v>
      </c>
      <c r="V21" s="83">
        <v>0.7601769911504429</v>
      </c>
      <c r="W21" s="87"/>
      <c r="X21" s="85">
        <v>-6.2227074235807676</v>
      </c>
      <c r="Y21" s="85">
        <v>1.9786307874950708</v>
      </c>
      <c r="Z21" s="86"/>
      <c r="AA21" s="82">
        <v>1323.9999999999995</v>
      </c>
      <c r="AB21" s="83">
        <v>0.78715814506539894</v>
      </c>
      <c r="AC21" s="87"/>
      <c r="AD21" s="85">
        <v>1.7678708685625915</v>
      </c>
      <c r="AE21" s="88">
        <v>-6.9571328179901482</v>
      </c>
    </row>
    <row r="22" spans="1:31" ht="15" customHeight="1">
      <c r="A22" s="101" t="s">
        <v>46</v>
      </c>
      <c r="B22" s="21"/>
      <c r="C22" s="106">
        <v>80</v>
      </c>
      <c r="D22" s="102">
        <v>0.125</v>
      </c>
      <c r="E22" s="87"/>
      <c r="F22" s="82">
        <v>42</v>
      </c>
      <c r="G22" s="82">
        <v>12</v>
      </c>
      <c r="H22" s="82">
        <v>26</v>
      </c>
      <c r="I22" s="82"/>
      <c r="J22" s="82">
        <v>46</v>
      </c>
      <c r="K22" s="82"/>
      <c r="L22" s="82">
        <v>34</v>
      </c>
      <c r="M22" s="82">
        <v>14</v>
      </c>
      <c r="N22" s="82">
        <v>7</v>
      </c>
      <c r="O22" s="82">
        <v>1</v>
      </c>
      <c r="P22" s="82">
        <v>12</v>
      </c>
      <c r="Q22" s="103">
        <v>93.318181818181813</v>
      </c>
      <c r="S22" s="81" t="s">
        <v>38</v>
      </c>
      <c r="T22" s="21"/>
      <c r="U22" s="82">
        <v>812.99999999999966</v>
      </c>
      <c r="V22" s="83">
        <v>0.23982300884955743</v>
      </c>
      <c r="W22" s="87"/>
      <c r="X22" s="85">
        <v>-10.561056105610588</v>
      </c>
      <c r="Y22" s="85">
        <v>-4.9122807017544634</v>
      </c>
      <c r="Z22" s="87"/>
      <c r="AA22" s="82">
        <v>358</v>
      </c>
      <c r="AB22" s="83">
        <v>0.21284185493460189</v>
      </c>
      <c r="AC22" s="87"/>
      <c r="AD22" s="85">
        <v>-4.2780748663101162</v>
      </c>
      <c r="AE22" s="88">
        <v>-16.550116550116527</v>
      </c>
    </row>
    <row r="23" spans="1:31" ht="15" customHeight="1">
      <c r="A23" s="101" t="s">
        <v>47</v>
      </c>
      <c r="B23" s="21"/>
      <c r="C23" s="106">
        <v>289</v>
      </c>
      <c r="D23" s="102">
        <v>0.45156249999999998</v>
      </c>
      <c r="E23" s="87"/>
      <c r="F23" s="82">
        <v>173</v>
      </c>
      <c r="G23" s="82">
        <v>32</v>
      </c>
      <c r="H23" s="82">
        <v>84</v>
      </c>
      <c r="I23" s="82"/>
      <c r="J23" s="82">
        <v>172</v>
      </c>
      <c r="K23" s="82"/>
      <c r="L23" s="82">
        <v>117</v>
      </c>
      <c r="M23" s="82">
        <v>53</v>
      </c>
      <c r="N23" s="82">
        <v>16</v>
      </c>
      <c r="O23" s="82" t="s">
        <v>64</v>
      </c>
      <c r="P23" s="82">
        <v>48</v>
      </c>
      <c r="Q23" s="103">
        <v>73.318840579710098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185</v>
      </c>
      <c r="D24" s="102">
        <v>0.2890625</v>
      </c>
      <c r="E24" s="87"/>
      <c r="F24" s="82">
        <v>109</v>
      </c>
      <c r="G24" s="82">
        <v>28</v>
      </c>
      <c r="H24" s="82">
        <v>48</v>
      </c>
      <c r="I24" s="82"/>
      <c r="J24" s="82">
        <v>101</v>
      </c>
      <c r="K24" s="82"/>
      <c r="L24" s="82">
        <v>84</v>
      </c>
      <c r="M24" s="82">
        <v>51</v>
      </c>
      <c r="N24" s="82">
        <v>16</v>
      </c>
      <c r="O24" s="82" t="s">
        <v>64</v>
      </c>
      <c r="P24" s="82">
        <v>17</v>
      </c>
      <c r="Q24" s="103">
        <v>64.880597014925371</v>
      </c>
      <c r="S24" s="81" t="s">
        <v>42</v>
      </c>
      <c r="T24" s="104"/>
      <c r="U24" s="82">
        <v>3248.9999999999991</v>
      </c>
      <c r="V24" s="83">
        <v>0.95840707964601746</v>
      </c>
      <c r="W24" s="87"/>
      <c r="X24" s="85">
        <v>-7.3567151411462808</v>
      </c>
      <c r="Y24" s="85">
        <v>0.40173053152036742</v>
      </c>
      <c r="Z24" s="105"/>
      <c r="AA24" s="82">
        <v>1600</v>
      </c>
      <c r="AB24" s="83">
        <v>0.95124851367419838</v>
      </c>
      <c r="AC24" s="87"/>
      <c r="AD24" s="85">
        <v>0</v>
      </c>
      <c r="AE24" s="88">
        <v>-9.0909090909090793</v>
      </c>
    </row>
    <row r="25" spans="1:31" ht="15" customHeight="1">
      <c r="A25" s="101" t="s">
        <v>49</v>
      </c>
      <c r="B25" s="21"/>
      <c r="C25" s="106">
        <v>86</v>
      </c>
      <c r="D25" s="102">
        <v>0.13437499999999999</v>
      </c>
      <c r="E25" s="87"/>
      <c r="F25" s="82">
        <v>30</v>
      </c>
      <c r="G25" s="82">
        <v>32</v>
      </c>
      <c r="H25" s="82">
        <v>24</v>
      </c>
      <c r="I25" s="82"/>
      <c r="J25" s="82">
        <v>44</v>
      </c>
      <c r="K25" s="82"/>
      <c r="L25" s="82">
        <v>42</v>
      </c>
      <c r="M25" s="82">
        <v>24</v>
      </c>
      <c r="N25" s="82">
        <v>1</v>
      </c>
      <c r="O25" s="82">
        <v>13</v>
      </c>
      <c r="P25" s="82">
        <v>4</v>
      </c>
      <c r="Q25" s="103">
        <v>347.0263157894737</v>
      </c>
      <c r="S25" s="81" t="s">
        <v>44</v>
      </c>
      <c r="T25" s="97"/>
      <c r="U25" s="82">
        <v>140.99999999999994</v>
      </c>
      <c r="V25" s="83">
        <v>4.1592920353982286E-2</v>
      </c>
      <c r="W25" s="87"/>
      <c r="X25" s="85">
        <v>-6.0000000000000027</v>
      </c>
      <c r="Y25" s="85">
        <v>-3.4246575342466139</v>
      </c>
      <c r="Z25" s="87"/>
      <c r="AA25" s="82">
        <v>82</v>
      </c>
      <c r="AB25" s="83">
        <v>4.8751486325802666E-2</v>
      </c>
      <c r="AC25" s="87"/>
      <c r="AD25" s="85">
        <v>9.3333333333333552</v>
      </c>
      <c r="AE25" s="88">
        <v>-10.869565217391331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276</v>
      </c>
      <c r="D27" s="83">
        <v>0.43125000000000002</v>
      </c>
      <c r="E27" s="87"/>
      <c r="F27" s="82">
        <v>167</v>
      </c>
      <c r="G27" s="82">
        <v>50</v>
      </c>
      <c r="H27" s="82">
        <v>59</v>
      </c>
      <c r="I27" s="82"/>
      <c r="J27" s="82">
        <v>141</v>
      </c>
      <c r="K27" s="82"/>
      <c r="L27" s="82">
        <v>135</v>
      </c>
      <c r="M27" s="82">
        <v>60</v>
      </c>
      <c r="N27" s="82">
        <v>25</v>
      </c>
      <c r="O27" s="82">
        <v>7</v>
      </c>
      <c r="P27" s="82">
        <v>43</v>
      </c>
      <c r="Q27" s="103">
        <v>132.26086956521743</v>
      </c>
      <c r="S27" s="81" t="s">
        <v>46</v>
      </c>
      <c r="T27" s="97"/>
      <c r="U27" s="82">
        <v>202.00000000000003</v>
      </c>
      <c r="V27" s="83">
        <v>5.9587020648967558E-2</v>
      </c>
      <c r="W27" s="87"/>
      <c r="X27" s="85">
        <v>-13.304721030042865</v>
      </c>
      <c r="Y27" s="85">
        <v>-12.554112554112532</v>
      </c>
      <c r="Z27" s="87"/>
      <c r="AA27" s="82">
        <v>84</v>
      </c>
      <c r="AB27" s="83">
        <v>4.9940546967895419E-2</v>
      </c>
      <c r="AC27" s="87"/>
      <c r="AD27" s="85">
        <v>-10.638297872340452</v>
      </c>
      <c r="AE27" s="88">
        <v>-31.147540983606564</v>
      </c>
    </row>
    <row r="28" spans="1:31" ht="15" customHeight="1">
      <c r="A28" s="81" t="s">
        <v>52</v>
      </c>
      <c r="B28" s="21"/>
      <c r="C28" s="106">
        <v>305</v>
      </c>
      <c r="D28" s="83">
        <v>0.4765625</v>
      </c>
      <c r="E28" s="87"/>
      <c r="F28" s="82">
        <v>149</v>
      </c>
      <c r="G28" s="82">
        <v>45</v>
      </c>
      <c r="H28" s="82">
        <v>111</v>
      </c>
      <c r="I28" s="82"/>
      <c r="J28" s="82">
        <v>191</v>
      </c>
      <c r="K28" s="82"/>
      <c r="L28" s="82">
        <v>114</v>
      </c>
      <c r="M28" s="82">
        <v>68</v>
      </c>
      <c r="N28" s="82">
        <v>12</v>
      </c>
      <c r="O28" s="82">
        <v>6</v>
      </c>
      <c r="P28" s="82">
        <v>28</v>
      </c>
      <c r="Q28" s="103">
        <v>119.19767441860465</v>
      </c>
      <c r="S28" s="81" t="s">
        <v>47</v>
      </c>
      <c r="T28" s="97"/>
      <c r="U28" s="82">
        <v>1184.0000000000002</v>
      </c>
      <c r="V28" s="83">
        <v>0.34926253687315639</v>
      </c>
      <c r="W28" s="87"/>
      <c r="X28" s="85">
        <v>-8.00310800310797</v>
      </c>
      <c r="Y28" s="85">
        <v>-1.1686143572620658</v>
      </c>
      <c r="Z28" s="87"/>
      <c r="AA28" s="82">
        <v>555.00000000000011</v>
      </c>
      <c r="AB28" s="83">
        <v>0.32996432818073762</v>
      </c>
      <c r="AC28" s="87"/>
      <c r="AD28" s="85">
        <v>-0.71556350626116028</v>
      </c>
      <c r="AE28" s="88">
        <v>-9.3137254901960418</v>
      </c>
    </row>
    <row r="29" spans="1:31" ht="15" customHeight="1">
      <c r="A29" s="101" t="s">
        <v>53</v>
      </c>
      <c r="B29" s="21"/>
      <c r="C29" s="106">
        <v>25</v>
      </c>
      <c r="D29" s="83">
        <v>3.90625E-2</v>
      </c>
      <c r="E29" s="87"/>
      <c r="F29" s="82">
        <v>18</v>
      </c>
      <c r="G29" s="82">
        <v>6</v>
      </c>
      <c r="H29" s="82">
        <v>1</v>
      </c>
      <c r="I29" s="82"/>
      <c r="J29" s="82">
        <v>13</v>
      </c>
      <c r="K29" s="82"/>
      <c r="L29" s="82">
        <v>12</v>
      </c>
      <c r="M29" s="82">
        <v>9</v>
      </c>
      <c r="N29" s="82" t="s">
        <v>64</v>
      </c>
      <c r="O29" s="82">
        <v>1</v>
      </c>
      <c r="P29" s="82">
        <v>2</v>
      </c>
      <c r="Q29" s="103">
        <v>155.60000000000002</v>
      </c>
      <c r="S29" s="81" t="s">
        <v>48</v>
      </c>
      <c r="T29" s="97"/>
      <c r="U29" s="82">
        <v>1105</v>
      </c>
      <c r="V29" s="83">
        <v>0.32595870206489674</v>
      </c>
      <c r="W29" s="87"/>
      <c r="X29" s="85">
        <v>-6.4352243861134628</v>
      </c>
      <c r="Y29" s="85">
        <v>0.27223230490016082</v>
      </c>
      <c r="Z29" s="87"/>
      <c r="AA29" s="82">
        <v>500.00000000000017</v>
      </c>
      <c r="AB29" s="83">
        <v>0.29726516052318713</v>
      </c>
      <c r="AC29" s="87"/>
      <c r="AD29" s="85">
        <v>1.8329938900204248</v>
      </c>
      <c r="AE29" s="88">
        <v>-9.2558983666061572</v>
      </c>
    </row>
    <row r="30" spans="1:31" ht="15" customHeight="1">
      <c r="A30" s="101" t="s">
        <v>54</v>
      </c>
      <c r="B30" s="97"/>
      <c r="C30" s="106">
        <v>15</v>
      </c>
      <c r="D30" s="83">
        <v>2.34375E-2</v>
      </c>
      <c r="E30" s="87"/>
      <c r="F30" s="82">
        <v>10</v>
      </c>
      <c r="G30" s="82" t="s">
        <v>64</v>
      </c>
      <c r="H30" s="82">
        <v>5</v>
      </c>
      <c r="I30" s="82"/>
      <c r="J30" s="82">
        <v>10</v>
      </c>
      <c r="K30" s="82"/>
      <c r="L30" s="82">
        <v>5</v>
      </c>
      <c r="M30" s="82">
        <v>1</v>
      </c>
      <c r="N30" s="82" t="s">
        <v>64</v>
      </c>
      <c r="O30" s="82" t="s">
        <v>64</v>
      </c>
      <c r="P30" s="82">
        <v>4</v>
      </c>
      <c r="Q30" s="103">
        <v>25</v>
      </c>
      <c r="S30" s="81" t="s">
        <v>49</v>
      </c>
      <c r="T30" s="97"/>
      <c r="U30" s="82">
        <v>899.00000000000011</v>
      </c>
      <c r="V30" s="83">
        <v>0.26519174041297938</v>
      </c>
      <c r="W30" s="87"/>
      <c r="X30" s="85">
        <v>-5.9623430962343207</v>
      </c>
      <c r="Y30" s="85">
        <v>5.6404230317274493</v>
      </c>
      <c r="Z30" s="87"/>
      <c r="AA30" s="82">
        <v>543</v>
      </c>
      <c r="AB30" s="83">
        <v>0.32282996432818106</v>
      </c>
      <c r="AC30" s="87"/>
      <c r="AD30" s="85">
        <v>2.2598870056497393</v>
      </c>
      <c r="AE30" s="88">
        <v>-4.2328042328042139</v>
      </c>
    </row>
    <row r="31" spans="1:31" ht="15" customHeight="1" thickBot="1">
      <c r="A31" s="108" t="s">
        <v>55</v>
      </c>
      <c r="B31" s="109"/>
      <c r="C31" s="110">
        <v>19</v>
      </c>
      <c r="D31" s="111">
        <v>2.9687499999999999E-2</v>
      </c>
      <c r="E31" s="112"/>
      <c r="F31" s="113">
        <v>10</v>
      </c>
      <c r="G31" s="113">
        <v>3</v>
      </c>
      <c r="H31" s="113">
        <v>6</v>
      </c>
      <c r="I31" s="113"/>
      <c r="J31" s="113">
        <v>8</v>
      </c>
      <c r="K31" s="113"/>
      <c r="L31" s="113">
        <v>11</v>
      </c>
      <c r="M31" s="113">
        <v>4</v>
      </c>
      <c r="N31" s="113">
        <v>3</v>
      </c>
      <c r="O31" s="113" t="s">
        <v>64</v>
      </c>
      <c r="P31" s="113">
        <v>4</v>
      </c>
      <c r="Q31" s="114">
        <v>92.285714285714292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489.99999999999983</v>
      </c>
      <c r="V32" s="83">
        <v>0.14454277286135689</v>
      </c>
      <c r="W32" s="87"/>
      <c r="X32" s="85">
        <v>-11.392405063291152</v>
      </c>
      <c r="Y32" s="85">
        <v>2.725366876310237</v>
      </c>
      <c r="Z32" s="116"/>
      <c r="AA32" s="82">
        <v>307.99999999999994</v>
      </c>
      <c r="AB32" s="83">
        <v>0.18311533888228315</v>
      </c>
      <c r="AC32" s="87"/>
      <c r="AD32" s="85">
        <v>0.65359477124181153</v>
      </c>
      <c r="AE32" s="88">
        <v>-6.948640483383735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1464.9999999999998</v>
      </c>
      <c r="V33" s="83">
        <v>0.43215339233038341</v>
      </c>
      <c r="W33" s="87"/>
      <c r="X33" s="85">
        <v>-8.5518102372035099</v>
      </c>
      <c r="Y33" s="85">
        <v>-2.2681787858572533</v>
      </c>
      <c r="Z33" s="86"/>
      <c r="AA33" s="82">
        <v>811.00000000000011</v>
      </c>
      <c r="AB33" s="83">
        <v>0.48216409036860941</v>
      </c>
      <c r="AC33" s="87"/>
      <c r="AD33" s="85">
        <v>0.37128712871289948</v>
      </c>
      <c r="AE33" s="88">
        <v>-6.1342592592592213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464</v>
      </c>
      <c r="V34" s="83">
        <v>0.13687315634218289</v>
      </c>
      <c r="W34" s="87"/>
      <c r="X34" s="85">
        <v>-6.0728744939271362</v>
      </c>
      <c r="Y34" s="85">
        <v>9.433962264150928</v>
      </c>
      <c r="Z34" s="86"/>
      <c r="AA34" s="82">
        <v>191.99999999999997</v>
      </c>
      <c r="AB34" s="83">
        <v>0.11414982164090379</v>
      </c>
      <c r="AC34" s="87"/>
      <c r="AD34" s="85">
        <v>-1.0309278350515612</v>
      </c>
      <c r="AE34" s="88">
        <v>-14.285714285714299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575</v>
      </c>
      <c r="V35" s="83">
        <v>0.1696165191740413</v>
      </c>
      <c r="W35" s="87"/>
      <c r="X35" s="85">
        <v>-5.1155115511550795</v>
      </c>
      <c r="Y35" s="85">
        <v>3.6036036036036037</v>
      </c>
      <c r="Z35" s="87"/>
      <c r="AA35" s="82">
        <v>206.99999999999991</v>
      </c>
      <c r="AB35" s="83">
        <v>0.12306777645659937</v>
      </c>
      <c r="AC35" s="87"/>
      <c r="AD35" s="85">
        <v>-3.2710280373832177</v>
      </c>
      <c r="AE35" s="88">
        <v>-15.853658536585399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396.00000000000011</v>
      </c>
      <c r="V36" s="122">
        <v>0.11681415929203544</v>
      </c>
      <c r="W36" s="123"/>
      <c r="X36" s="124">
        <v>-1.4925373134328075</v>
      </c>
      <c r="Y36" s="124">
        <v>-7.2599531615924793</v>
      </c>
      <c r="Z36" s="123"/>
      <c r="AA36" s="121">
        <v>164.00000000000003</v>
      </c>
      <c r="AB36" s="122">
        <v>9.750297265160536E-2</v>
      </c>
      <c r="AC36" s="123"/>
      <c r="AD36" s="124">
        <v>7.1895424836601496</v>
      </c>
      <c r="AE36" s="125">
        <v>-12.299465240641696</v>
      </c>
    </row>
    <row r="37" spans="1:33" ht="15" customHeight="1">
      <c r="A37" s="70" t="s">
        <v>29</v>
      </c>
      <c r="B37" s="57"/>
      <c r="C37" s="71">
        <v>6865</v>
      </c>
      <c r="D37" s="71" t="s">
        <v>30</v>
      </c>
      <c r="E37" s="71"/>
      <c r="F37" s="71">
        <v>4754</v>
      </c>
      <c r="G37" s="71">
        <v>1359</v>
      </c>
      <c r="H37" s="71">
        <v>752</v>
      </c>
      <c r="I37" s="71"/>
      <c r="J37" s="71">
        <v>2627</v>
      </c>
      <c r="K37" s="71"/>
      <c r="L37" s="71">
        <v>4238</v>
      </c>
      <c r="M37" s="71">
        <v>1719</v>
      </c>
      <c r="N37" s="71">
        <v>916</v>
      </c>
      <c r="O37" s="71">
        <v>411</v>
      </c>
      <c r="P37" s="71">
        <v>1192</v>
      </c>
      <c r="Q37" s="126">
        <v>189.95272488509511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0.69249817916970136</v>
      </c>
      <c r="G38" s="131">
        <v>0.1979606700655499</v>
      </c>
      <c r="H38" s="131">
        <v>0.10954115076474873</v>
      </c>
      <c r="I38" s="134"/>
      <c r="J38" s="131">
        <v>0.38266569555717406</v>
      </c>
      <c r="K38" s="134"/>
      <c r="L38" s="131">
        <v>0.61733430444282589</v>
      </c>
      <c r="M38" s="131">
        <v>0.25040058266569554</v>
      </c>
      <c r="N38" s="131">
        <v>0.13343044428259287</v>
      </c>
      <c r="O38" s="131">
        <v>5.9868900218499638E-2</v>
      </c>
      <c r="P38" s="131">
        <v>0.17363437727603787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1.6498437875510694</v>
      </c>
      <c r="D39" s="141" t="s">
        <v>30</v>
      </c>
      <c r="E39" s="140"/>
      <c r="F39" s="142">
        <v>1.6444136976824628</v>
      </c>
      <c r="G39" s="142">
        <v>1.3349705304518664</v>
      </c>
      <c r="H39" s="142">
        <v>1.1075110456553756</v>
      </c>
      <c r="I39" s="140"/>
      <c r="J39" s="142">
        <v>1.1216908625106747</v>
      </c>
      <c r="K39" s="140"/>
      <c r="L39" s="142">
        <v>1.600453172205438</v>
      </c>
      <c r="M39" s="142">
        <v>1.584331797235023</v>
      </c>
      <c r="N39" s="142">
        <v>1.03037120359955</v>
      </c>
      <c r="O39" s="142">
        <v>1.2568807339449541</v>
      </c>
      <c r="P39" s="142">
        <v>1.441354292623942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5892</v>
      </c>
      <c r="D41" s="102">
        <v>0.85826656955571745</v>
      </c>
      <c r="E41" s="87"/>
      <c r="F41" s="82">
        <v>4097</v>
      </c>
      <c r="G41" s="82">
        <v>1202</v>
      </c>
      <c r="H41" s="82">
        <v>593</v>
      </c>
      <c r="I41" s="82"/>
      <c r="J41" s="82">
        <v>2175</v>
      </c>
      <c r="K41" s="82"/>
      <c r="L41" s="82">
        <v>3717</v>
      </c>
      <c r="M41" s="82">
        <v>1526</v>
      </c>
      <c r="N41" s="82">
        <v>785</v>
      </c>
      <c r="O41" s="82">
        <v>392</v>
      </c>
      <c r="P41" s="82">
        <v>1014</v>
      </c>
      <c r="Q41" s="103">
        <v>199.10802811690644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973</v>
      </c>
      <c r="D42" s="102">
        <v>0.1417334304442826</v>
      </c>
      <c r="E42" s="87"/>
      <c r="F42" s="82">
        <v>657</v>
      </c>
      <c r="G42" s="82">
        <v>157</v>
      </c>
      <c r="H42" s="82">
        <v>159</v>
      </c>
      <c r="I42" s="82"/>
      <c r="J42" s="82">
        <v>452</v>
      </c>
      <c r="K42" s="82"/>
      <c r="L42" s="82">
        <v>521</v>
      </c>
      <c r="M42" s="82">
        <v>193</v>
      </c>
      <c r="N42" s="82">
        <v>131</v>
      </c>
      <c r="O42" s="82">
        <v>19</v>
      </c>
      <c r="P42" s="82">
        <v>178</v>
      </c>
      <c r="Q42" s="103">
        <v>117.8046647230321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6332</v>
      </c>
      <c r="D44" s="102">
        <v>0.92235979606700658</v>
      </c>
      <c r="E44" s="87"/>
      <c r="F44" s="82">
        <v>4393</v>
      </c>
      <c r="G44" s="82">
        <v>1241</v>
      </c>
      <c r="H44" s="82">
        <v>698</v>
      </c>
      <c r="I44" s="82"/>
      <c r="J44" s="82">
        <v>2404</v>
      </c>
      <c r="K44" s="82"/>
      <c r="L44" s="82">
        <v>3927.9999999999995</v>
      </c>
      <c r="M44" s="82">
        <v>1574</v>
      </c>
      <c r="N44" s="82">
        <v>853</v>
      </c>
      <c r="O44" s="82">
        <v>408</v>
      </c>
      <c r="P44" s="82">
        <v>1093</v>
      </c>
      <c r="Q44" s="103">
        <v>198.12627865961218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533</v>
      </c>
      <c r="D45" s="102">
        <v>7.7640203932993451E-2</v>
      </c>
      <c r="E45" s="87"/>
      <c r="F45" s="82">
        <v>361</v>
      </c>
      <c r="G45" s="82">
        <v>118</v>
      </c>
      <c r="H45" s="82">
        <v>54</v>
      </c>
      <c r="I45" s="82"/>
      <c r="J45" s="82">
        <v>223</v>
      </c>
      <c r="K45" s="82"/>
      <c r="L45" s="82">
        <v>310</v>
      </c>
      <c r="M45" s="82">
        <v>145</v>
      </c>
      <c r="N45" s="82">
        <v>63</v>
      </c>
      <c r="O45" s="82">
        <v>3</v>
      </c>
      <c r="P45" s="82">
        <v>99</v>
      </c>
      <c r="Q45" s="103">
        <v>80.132701421800974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788</v>
      </c>
      <c r="D47" s="102">
        <v>0.1147851420247633</v>
      </c>
      <c r="E47" s="87"/>
      <c r="F47" s="82">
        <v>536</v>
      </c>
      <c r="G47" s="82">
        <v>140</v>
      </c>
      <c r="H47" s="82">
        <v>112</v>
      </c>
      <c r="I47" s="82"/>
      <c r="J47" s="82">
        <v>332</v>
      </c>
      <c r="K47" s="82"/>
      <c r="L47" s="82">
        <v>456</v>
      </c>
      <c r="M47" s="82">
        <v>191</v>
      </c>
      <c r="N47" s="82">
        <v>124</v>
      </c>
      <c r="O47" s="82">
        <v>3</v>
      </c>
      <c r="P47" s="82">
        <v>138</v>
      </c>
      <c r="Q47" s="103">
        <v>92.389937106918254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3287</v>
      </c>
      <c r="D48" s="102">
        <v>0.4788055353241078</v>
      </c>
      <c r="E48" s="87"/>
      <c r="F48" s="82">
        <v>2439</v>
      </c>
      <c r="G48" s="82">
        <v>471</v>
      </c>
      <c r="H48" s="82">
        <v>377</v>
      </c>
      <c r="I48" s="82"/>
      <c r="J48" s="82">
        <v>1379</v>
      </c>
      <c r="K48" s="82"/>
      <c r="L48" s="82">
        <v>1908</v>
      </c>
      <c r="M48" s="82">
        <v>746</v>
      </c>
      <c r="N48" s="82">
        <v>505</v>
      </c>
      <c r="O48" s="82">
        <v>20</v>
      </c>
      <c r="P48" s="82">
        <v>637</v>
      </c>
      <c r="Q48" s="103">
        <v>92.97088906372943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1862</v>
      </c>
      <c r="D49" s="102">
        <v>0.27123088128186451</v>
      </c>
      <c r="E49" s="87"/>
      <c r="F49" s="82">
        <v>1409</v>
      </c>
      <c r="G49" s="82">
        <v>249</v>
      </c>
      <c r="H49" s="82">
        <v>204</v>
      </c>
      <c r="I49" s="82"/>
      <c r="J49" s="82">
        <v>726</v>
      </c>
      <c r="K49" s="82"/>
      <c r="L49" s="82">
        <v>1136</v>
      </c>
      <c r="M49" s="82">
        <v>580</v>
      </c>
      <c r="N49" s="82">
        <v>238</v>
      </c>
      <c r="O49" s="82">
        <v>10</v>
      </c>
      <c r="P49" s="82">
        <v>308</v>
      </c>
      <c r="Q49" s="103">
        <v>73.471014492753611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928</v>
      </c>
      <c r="D50" s="102">
        <v>0.13517844136926438</v>
      </c>
      <c r="E50" s="87"/>
      <c r="F50" s="82">
        <v>370</v>
      </c>
      <c r="G50" s="82">
        <v>499</v>
      </c>
      <c r="H50" s="82">
        <v>59</v>
      </c>
      <c r="I50" s="82"/>
      <c r="J50" s="82">
        <v>190</v>
      </c>
      <c r="K50" s="82"/>
      <c r="L50" s="82">
        <v>738</v>
      </c>
      <c r="M50" s="82">
        <v>202</v>
      </c>
      <c r="N50" s="82">
        <v>49</v>
      </c>
      <c r="O50" s="82">
        <v>378</v>
      </c>
      <c r="P50" s="82">
        <v>109</v>
      </c>
      <c r="Q50" s="103">
        <v>588.57869634340364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2413</v>
      </c>
      <c r="D52" s="102">
        <v>0.35149308084486525</v>
      </c>
      <c r="E52" s="87"/>
      <c r="F52" s="82">
        <v>1703</v>
      </c>
      <c r="G52" s="82">
        <v>434.99999999999994</v>
      </c>
      <c r="H52" s="82">
        <v>275</v>
      </c>
      <c r="I52" s="82"/>
      <c r="J52" s="82">
        <v>929</v>
      </c>
      <c r="K52" s="82"/>
      <c r="L52" s="82">
        <v>1484</v>
      </c>
      <c r="M52" s="82">
        <v>706</v>
      </c>
      <c r="N52" s="82">
        <v>229</v>
      </c>
      <c r="O52" s="82">
        <v>69</v>
      </c>
      <c r="P52" s="82">
        <v>480</v>
      </c>
      <c r="Q52" s="103">
        <v>117.15936254980092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3326</v>
      </c>
      <c r="D53" s="102">
        <v>0.48448652585579022</v>
      </c>
      <c r="E53" s="87"/>
      <c r="F53" s="82">
        <v>2194</v>
      </c>
      <c r="G53" s="82">
        <v>725</v>
      </c>
      <c r="H53" s="82">
        <v>407</v>
      </c>
      <c r="I53" s="82"/>
      <c r="J53" s="82">
        <v>1383</v>
      </c>
      <c r="K53" s="82"/>
      <c r="L53" s="82">
        <v>1943</v>
      </c>
      <c r="M53" s="82">
        <v>673</v>
      </c>
      <c r="N53" s="82">
        <v>460</v>
      </c>
      <c r="O53" s="82">
        <v>301</v>
      </c>
      <c r="P53" s="82">
        <v>509</v>
      </c>
      <c r="Q53" s="103">
        <v>260.79637377963741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283</v>
      </c>
      <c r="D54" s="102">
        <v>4.1223597960670065E-2</v>
      </c>
      <c r="E54" s="87"/>
      <c r="F54" s="82">
        <v>213</v>
      </c>
      <c r="G54" s="82">
        <v>67</v>
      </c>
      <c r="H54" s="82">
        <v>3</v>
      </c>
      <c r="I54" s="82"/>
      <c r="J54" s="82">
        <v>91</v>
      </c>
      <c r="K54" s="82"/>
      <c r="L54" s="82">
        <v>192</v>
      </c>
      <c r="M54" s="82">
        <v>73</v>
      </c>
      <c r="N54" s="82">
        <v>44</v>
      </c>
      <c r="O54" s="82">
        <v>25</v>
      </c>
      <c r="P54" s="82">
        <v>50</v>
      </c>
      <c r="Q54" s="103">
        <v>240.07746478873244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212</v>
      </c>
      <c r="D55" s="102">
        <v>3.0881281864530225E-2</v>
      </c>
      <c r="E55" s="87"/>
      <c r="F55" s="82">
        <v>161</v>
      </c>
      <c r="G55" s="82">
        <v>34</v>
      </c>
      <c r="H55" s="82">
        <v>17</v>
      </c>
      <c r="I55" s="82"/>
      <c r="J55" s="82">
        <v>84</v>
      </c>
      <c r="K55" s="82"/>
      <c r="L55" s="82">
        <v>128</v>
      </c>
      <c r="M55" s="82">
        <v>50</v>
      </c>
      <c r="N55" s="82">
        <v>38</v>
      </c>
      <c r="O55" s="82">
        <v>11</v>
      </c>
      <c r="P55" s="82">
        <v>29</v>
      </c>
      <c r="Q55" s="103">
        <v>181.87878787878782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631</v>
      </c>
      <c r="D56" s="154">
        <v>9.1915513474144214E-2</v>
      </c>
      <c r="E56" s="112"/>
      <c r="F56" s="113">
        <v>483</v>
      </c>
      <c r="G56" s="113">
        <v>98</v>
      </c>
      <c r="H56" s="113">
        <v>50</v>
      </c>
      <c r="I56" s="113"/>
      <c r="J56" s="113">
        <v>140</v>
      </c>
      <c r="K56" s="113"/>
      <c r="L56" s="113">
        <v>491</v>
      </c>
      <c r="M56" s="113">
        <v>217</v>
      </c>
      <c r="N56" s="113">
        <v>145</v>
      </c>
      <c r="O56" s="113">
        <v>5</v>
      </c>
      <c r="P56" s="113">
        <v>124</v>
      </c>
      <c r="Q56" s="114">
        <v>95.065395095367847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2025-10-03T07:02:45Z</dcterms:created>
  <dcterms:modified xsi:type="dcterms:W3CDTF">2025-10-03T07:02:50Z</dcterms:modified>
</cp:coreProperties>
</file>