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24544F99-B46A-4956-B06D-617EA6D90230}" xr6:coauthVersionLast="47" xr6:coauthVersionMax="47" xr10:uidLastSave="{00000000-0000-0000-0000-000000000000}"/>
  <bookViews>
    <workbookView xWindow="1060" yWindow="1060" windowWidth="14400" windowHeight="7270" xr2:uid="{4039B935-4D0D-4C54-89C9-E49DF4398B28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<sst xmlns="http://schemas.openxmlformats.org/spreadsheetml/2006/main" count="235" uniqueCount="66">
  <si>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</si>
  <si>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</si>
  <si>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</si>
  <si>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</si>
  <si>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</si>
  <si>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</si>
  <si>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</si>
  <si>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</si>
  <si>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</si>
  <si>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</si>
  <si>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</si>
  <si>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</si>
  <si>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</si>
  <si>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</si>
  <si>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</si>
  <si>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</si>
  <si>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</si>
  <si>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</si>
  <si>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</si>
  <si>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</si>
  <si>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</si>
  <si>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</si>
  <si>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</si>
  <si>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</si>
  <si>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</si>
  <si>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</si>
  <si>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</si>
  <si>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</si>
  <si>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</si>
  <si>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</si>
  <si>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</si>
  <si>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</si>
  <si>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</si>
  <si>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</si>
  <si>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</si>
  <si>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</si>
  <si>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</si>
  <si>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</si>
  <si>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</si>
  <si>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</si>
  <si>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</si>
  <si>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</si>
  <si>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</si>
  <si>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</si>
  <si>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</si>
  <si>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</si>
  <si>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</si>
  <si>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</si>
  <si>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</si>
  <si>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</si>
  <si>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</si>
  <si>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</si>
  <si>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</si>
  <si>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</si>
  <si>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</si>
  <si>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</si>
  <si>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</si>
  <si>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</si>
  <si>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</si>
  <si>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</si>
  <si>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</si>
  <si>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</si>
  <si>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8331 - Operadores de maquinaria de movimientos de tierras y equipos similares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</si>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</sst>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B561CC5-333E-4E94-927B-96B3B32A6BE8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889</c:v>
              </c:pt>
              <c:pt idx="1">
                <c:v>867</c:v>
              </c:pt>
              <c:pt idx="2">
                <c:v>840</c:v>
              </c:pt>
              <c:pt idx="3">
                <c:v>791</c:v>
              </c:pt>
              <c:pt idx="4">
                <c:v>776</c:v>
              </c:pt>
              <c:pt idx="5">
                <c:v>753</c:v>
              </c:pt>
              <c:pt idx="6">
                <c:v>772</c:v>
              </c:pt>
              <c:pt idx="7">
                <c:v>795</c:v>
              </c:pt>
              <c:pt idx="8">
                <c:v>774</c:v>
              </c:pt>
              <c:pt idx="9">
                <c:v>835</c:v>
              </c:pt>
              <c:pt idx="10">
                <c:v>851</c:v>
              </c:pt>
              <c:pt idx="11">
                <c:v>850</c:v>
              </c:pt>
              <c:pt idx="12">
                <c:v>833</c:v>
              </c:pt>
            </c:numLit>
          </c:val>
          <c:extLst>
            <c:ext xmlns:c16="http://schemas.microsoft.com/office/drawing/2014/chart" uri="{C3380CC4-5D6E-409C-BE32-E72D297353CC}">
              <c16:uniqueId val="{00000000-5F8E-4D44-9BCB-323DB23F7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99</c:v>
              </c:pt>
              <c:pt idx="1">
                <c:v>101</c:v>
              </c:pt>
              <c:pt idx="2">
                <c:v>96</c:v>
              </c:pt>
              <c:pt idx="3">
                <c:v>102</c:v>
              </c:pt>
              <c:pt idx="4">
                <c:v>122</c:v>
              </c:pt>
              <c:pt idx="5">
                <c:v>85</c:v>
              </c:pt>
              <c:pt idx="6">
                <c:v>94</c:v>
              </c:pt>
              <c:pt idx="7">
                <c:v>113</c:v>
              </c:pt>
              <c:pt idx="8">
                <c:v>93</c:v>
              </c:pt>
              <c:pt idx="9">
                <c:v>36</c:v>
              </c:pt>
              <c:pt idx="10">
                <c:v>73</c:v>
              </c:pt>
              <c:pt idx="11">
                <c:v>96</c:v>
              </c:pt>
              <c:pt idx="12">
                <c:v>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8E-4D44-9BCB-323DB23F7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55-4FC0-A1F7-80DFC7ED703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55-4FC0-A1F7-80DFC7ED703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55-4FC0-A1F7-80DFC7ED70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91</c:v>
              </c:pt>
              <c:pt idx="1">
                <c:v>89</c:v>
              </c:pt>
              <c:pt idx="2">
                <c:v>82</c:v>
              </c:pt>
              <c:pt idx="3">
                <c:v>86</c:v>
              </c:pt>
              <c:pt idx="4">
                <c:v>101</c:v>
              </c:pt>
              <c:pt idx="5">
                <c:v>73</c:v>
              </c:pt>
              <c:pt idx="6">
                <c:v>79</c:v>
              </c:pt>
              <c:pt idx="7">
                <c:v>95</c:v>
              </c:pt>
              <c:pt idx="8">
                <c:v>78</c:v>
              </c:pt>
              <c:pt idx="9">
                <c:v>28</c:v>
              </c:pt>
              <c:pt idx="10">
                <c:v>59</c:v>
              </c:pt>
              <c:pt idx="11">
                <c:v>79</c:v>
              </c:pt>
              <c:pt idx="12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3-A255-4FC0-A1F7-80DFC7ED703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55-4FC0-A1F7-80DFC7ED703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55-4FC0-A1F7-80DFC7ED703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55-4FC0-A1F7-80DFC7ED70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12</c:v>
              </c:pt>
              <c:pt idx="2">
                <c:v>14</c:v>
              </c:pt>
              <c:pt idx="3">
                <c:v>16</c:v>
              </c:pt>
              <c:pt idx="4">
                <c:v>21</c:v>
              </c:pt>
              <c:pt idx="5">
                <c:v>12</c:v>
              </c:pt>
              <c:pt idx="6">
                <c:v>15</c:v>
              </c:pt>
              <c:pt idx="7">
                <c:v>18</c:v>
              </c:pt>
              <c:pt idx="8">
                <c:v>15</c:v>
              </c:pt>
              <c:pt idx="9">
                <c:v>8</c:v>
              </c:pt>
              <c:pt idx="10">
                <c:v>14</c:v>
              </c:pt>
              <c:pt idx="11">
                <c:v>17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7-A255-4FC0-A1F7-80DFC7ED7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2C-41F6-AC16-F6E788DCF8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1507</c:v>
              </c:pt>
              <c:pt idx="1">
                <c:v>1189</c:v>
              </c:pt>
              <c:pt idx="2">
                <c:v>934</c:v>
              </c:pt>
              <c:pt idx="3">
                <c:v>939</c:v>
              </c:pt>
              <c:pt idx="4">
                <c:v>835</c:v>
              </c:pt>
              <c:pt idx="5">
                <c:v>833</c:v>
              </c:pt>
            </c:numLit>
          </c:val>
          <c:extLst>
            <c:ext xmlns:c16="http://schemas.microsoft.com/office/drawing/2014/chart" uri="{C3380CC4-5D6E-409C-BE32-E72D297353CC}">
              <c16:uniqueId val="{00000001-252C-41F6-AC16-F6E788DCF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2C-41F6-AC16-F6E788DCF8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1493</c:v>
              </c:pt>
              <c:pt idx="1">
                <c:v>1181</c:v>
              </c:pt>
              <c:pt idx="2">
                <c:v>925</c:v>
              </c:pt>
              <c:pt idx="3">
                <c:v>927</c:v>
              </c:pt>
              <c:pt idx="4">
                <c:v>826</c:v>
              </c:pt>
              <c:pt idx="5">
                <c:v>824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2C-41F6-AC16-F6E788DCF89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2C-41F6-AC16-F6E788DCF8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8</c:v>
              </c:pt>
              <c:pt idx="2">
                <c:v>9</c:v>
              </c:pt>
              <c:pt idx="3">
                <c:v>12</c:v>
              </c:pt>
              <c:pt idx="4">
                <c:v>9</c:v>
              </c:pt>
              <c:pt idx="5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52C-41F6-AC16-F6E788DCF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E4-4A93-9311-92B2C236C0C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E4-4A93-9311-92B2C236C0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85</c:v>
              </c:pt>
              <c:pt idx="1">
                <c:v>75</c:v>
              </c:pt>
              <c:pt idx="2">
                <c:v>169</c:v>
              </c:pt>
              <c:pt idx="3">
                <c:v>258</c:v>
              </c:pt>
              <c:pt idx="4">
                <c:v>280</c:v>
              </c:pt>
              <c:pt idx="5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2-3AE4-4A93-9311-92B2C236C0C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E4-4A93-9311-92B2C236C0C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E4-4A93-9311-92B2C236C0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293</c:v>
              </c:pt>
              <c:pt idx="1">
                <c:v>309</c:v>
              </c:pt>
              <c:pt idx="2">
                <c:v>206</c:v>
              </c:pt>
              <c:pt idx="3">
                <c:v>39</c:v>
              </c:pt>
              <c:pt idx="4">
                <c:v>29</c:v>
              </c:pt>
              <c:pt idx="5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5-3AE4-4A93-9311-92B2C236C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6D-4FBD-9ACE-EDE26477280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6D-4FBD-9ACE-EDE2647728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889</c:v>
              </c:pt>
              <c:pt idx="1">
                <c:v>867</c:v>
              </c:pt>
              <c:pt idx="2">
                <c:v>840</c:v>
              </c:pt>
              <c:pt idx="3">
                <c:v>791</c:v>
              </c:pt>
              <c:pt idx="4">
                <c:v>776</c:v>
              </c:pt>
              <c:pt idx="5">
                <c:v>753</c:v>
              </c:pt>
              <c:pt idx="6">
                <c:v>772</c:v>
              </c:pt>
              <c:pt idx="7">
                <c:v>795</c:v>
              </c:pt>
              <c:pt idx="8">
                <c:v>774</c:v>
              </c:pt>
              <c:pt idx="9">
                <c:v>835</c:v>
              </c:pt>
              <c:pt idx="10">
                <c:v>851</c:v>
              </c:pt>
              <c:pt idx="11">
                <c:v>850</c:v>
              </c:pt>
              <c:pt idx="12">
                <c:v>833</c:v>
              </c:pt>
            </c:numLit>
          </c:val>
          <c:extLst>
            <c:ext xmlns:c16="http://schemas.microsoft.com/office/drawing/2014/chart" uri="{C3380CC4-5D6E-409C-BE32-E72D297353CC}">
              <c16:uniqueId val="{00000002-D36D-4FBD-9ACE-EDE264772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6D-4FBD-9ACE-EDE26477280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6D-4FBD-9ACE-EDE2647728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879</c:v>
              </c:pt>
              <c:pt idx="1">
                <c:v>859</c:v>
              </c:pt>
              <c:pt idx="2">
                <c:v>831</c:v>
              </c:pt>
              <c:pt idx="3">
                <c:v>783</c:v>
              </c:pt>
              <c:pt idx="4">
                <c:v>768</c:v>
              </c:pt>
              <c:pt idx="5">
                <c:v>743</c:v>
              </c:pt>
              <c:pt idx="6">
                <c:v>760</c:v>
              </c:pt>
              <c:pt idx="7">
                <c:v>784</c:v>
              </c:pt>
              <c:pt idx="8">
                <c:v>764</c:v>
              </c:pt>
              <c:pt idx="9">
                <c:v>826</c:v>
              </c:pt>
              <c:pt idx="10">
                <c:v>842</c:v>
              </c:pt>
              <c:pt idx="11">
                <c:v>840</c:v>
              </c:pt>
              <c:pt idx="12">
                <c:v>824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36D-4FBD-9ACE-EDE26477280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6D-4FBD-9ACE-EDE26477280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6D-4FBD-9ACE-EDE2647728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</c:v>
              </c:pt>
              <c:pt idx="1">
                <c:v>8</c:v>
              </c:pt>
              <c:pt idx="2">
                <c:v>9</c:v>
              </c:pt>
              <c:pt idx="3">
                <c:v>8</c:v>
              </c:pt>
              <c:pt idx="4">
                <c:v>8</c:v>
              </c:pt>
              <c:pt idx="5">
                <c:v>10</c:v>
              </c:pt>
              <c:pt idx="6">
                <c:v>12</c:v>
              </c:pt>
              <c:pt idx="7">
                <c:v>11</c:v>
              </c:pt>
              <c:pt idx="8">
                <c:v>10</c:v>
              </c:pt>
              <c:pt idx="9">
                <c:v>9</c:v>
              </c:pt>
              <c:pt idx="10">
                <c:v>9</c:v>
              </c:pt>
              <c:pt idx="11">
                <c:v>10</c:v>
              </c:pt>
              <c:pt idx="12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36D-4FBD-9ACE-EDE264772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7DA53DD-1942-4872-B987-66239CEEC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DF41FEB-9A89-4363-A668-1B4389203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1BA5C78-246D-4B7A-A980-DF4122F1CE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39ED1CE-D4A7-419A-A97F-323784D5C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E73577B-360C-4146-B14E-142A2E6C4A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D76DF932-EC83-4023-88B1-6CBB0B191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D1D6BC74-9ABA-4DB9-B78C-53E27120B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889</v>
          </cell>
          <cell r="D55">
            <v>879</v>
          </cell>
          <cell r="E55">
            <v>10</v>
          </cell>
        </row>
        <row r="56">
          <cell r="B56" t="str">
            <v>Abril</v>
          </cell>
          <cell r="C56">
            <v>867</v>
          </cell>
          <cell r="D56">
            <v>859</v>
          </cell>
          <cell r="E56">
            <v>8</v>
          </cell>
        </row>
        <row r="57">
          <cell r="B57" t="str">
            <v>Mayo</v>
          </cell>
          <cell r="C57">
            <v>840</v>
          </cell>
          <cell r="D57">
            <v>831</v>
          </cell>
          <cell r="E57">
            <v>9</v>
          </cell>
        </row>
        <row r="58">
          <cell r="B58" t="str">
            <v>Junio</v>
          </cell>
          <cell r="C58">
            <v>791</v>
          </cell>
          <cell r="D58">
            <v>783</v>
          </cell>
          <cell r="E58">
            <v>8</v>
          </cell>
        </row>
        <row r="59">
          <cell r="B59" t="str">
            <v>Julio</v>
          </cell>
          <cell r="C59">
            <v>776</v>
          </cell>
          <cell r="D59">
            <v>768</v>
          </cell>
          <cell r="E59">
            <v>8</v>
          </cell>
        </row>
        <row r="60">
          <cell r="B60" t="str">
            <v>Agosto</v>
          </cell>
          <cell r="C60">
            <v>753</v>
          </cell>
          <cell r="D60">
            <v>743</v>
          </cell>
          <cell r="E60">
            <v>10</v>
          </cell>
        </row>
        <row r="61">
          <cell r="B61" t="str">
            <v>Septiembre</v>
          </cell>
          <cell r="C61">
            <v>772</v>
          </cell>
          <cell r="D61">
            <v>760</v>
          </cell>
          <cell r="E61">
            <v>12</v>
          </cell>
        </row>
        <row r="62">
          <cell r="B62" t="str">
            <v>Octubre</v>
          </cell>
          <cell r="C62">
            <v>795</v>
          </cell>
          <cell r="D62">
            <v>784</v>
          </cell>
          <cell r="E62">
            <v>11</v>
          </cell>
        </row>
        <row r="63">
          <cell r="B63" t="str">
            <v>Noviembre</v>
          </cell>
          <cell r="C63">
            <v>774</v>
          </cell>
          <cell r="D63">
            <v>764</v>
          </cell>
          <cell r="E63">
            <v>10</v>
          </cell>
        </row>
        <row r="64">
          <cell r="B64" t="str">
            <v>Diciembre</v>
          </cell>
          <cell r="C64">
            <v>835</v>
          </cell>
          <cell r="D64">
            <v>826</v>
          </cell>
          <cell r="E64">
            <v>9</v>
          </cell>
        </row>
        <row r="65">
          <cell r="A65" t="str">
            <v>2025</v>
          </cell>
          <cell r="B65" t="str">
            <v>Enero</v>
          </cell>
          <cell r="C65">
            <v>851</v>
          </cell>
          <cell r="D65">
            <v>842</v>
          </cell>
          <cell r="E65">
            <v>9</v>
          </cell>
        </row>
        <row r="66">
          <cell r="B66" t="str">
            <v>Febrero</v>
          </cell>
          <cell r="C66">
            <v>850</v>
          </cell>
          <cell r="D66">
            <v>840</v>
          </cell>
          <cell r="E66">
            <v>10</v>
          </cell>
        </row>
        <row r="67">
          <cell r="B67" t="str">
            <v>Marzo</v>
          </cell>
          <cell r="C67">
            <v>833</v>
          </cell>
          <cell r="D67">
            <v>824</v>
          </cell>
          <cell r="E67">
            <v>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1507</v>
          </cell>
          <cell r="D72">
            <v>1493</v>
          </cell>
          <cell r="E72">
            <v>14</v>
          </cell>
        </row>
        <row r="73">
          <cell r="A73" t="str">
            <v>2021</v>
          </cell>
          <cell r="B73" t="str">
            <v>Diciembre</v>
          </cell>
          <cell r="C73">
            <v>1189</v>
          </cell>
          <cell r="D73">
            <v>1181</v>
          </cell>
          <cell r="E73">
            <v>8</v>
          </cell>
        </row>
        <row r="74">
          <cell r="A74" t="str">
            <v>2022</v>
          </cell>
          <cell r="B74" t="str">
            <v>Diciembre</v>
          </cell>
          <cell r="C74">
            <v>934</v>
          </cell>
          <cell r="D74">
            <v>925</v>
          </cell>
          <cell r="E74">
            <v>9</v>
          </cell>
        </row>
        <row r="75">
          <cell r="A75" t="str">
            <v>2023</v>
          </cell>
          <cell r="B75" t="str">
            <v>Diciembre</v>
          </cell>
          <cell r="C75">
            <v>939</v>
          </cell>
          <cell r="D75">
            <v>927</v>
          </cell>
          <cell r="E75">
            <v>12</v>
          </cell>
        </row>
        <row r="76">
          <cell r="A76" t="str">
            <v>2024</v>
          </cell>
          <cell r="B76" t="str">
            <v>Diciembre</v>
          </cell>
          <cell r="C76">
            <v>835</v>
          </cell>
          <cell r="D76">
            <v>826</v>
          </cell>
          <cell r="E76">
            <v>9</v>
          </cell>
        </row>
        <row r="77">
          <cell r="A77" t="str">
            <v>2025</v>
          </cell>
          <cell r="B77" t="str">
            <v>Marzo</v>
          </cell>
          <cell r="C77">
            <v>833</v>
          </cell>
          <cell r="D77">
            <v>824</v>
          </cell>
          <cell r="E77">
            <v>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99</v>
          </cell>
          <cell r="E62">
            <v>91</v>
          </cell>
          <cell r="F62">
            <v>8</v>
          </cell>
        </row>
        <row r="63">
          <cell r="B63" t="str">
            <v>Abril</v>
          </cell>
          <cell r="D63">
            <v>101</v>
          </cell>
          <cell r="E63">
            <v>89</v>
          </cell>
          <cell r="F63">
            <v>12</v>
          </cell>
        </row>
        <row r="64">
          <cell r="B64" t="str">
            <v>Mayo</v>
          </cell>
          <cell r="D64">
            <v>96</v>
          </cell>
          <cell r="E64">
            <v>82</v>
          </cell>
          <cell r="F64">
            <v>14</v>
          </cell>
        </row>
        <row r="65">
          <cell r="B65" t="str">
            <v>Junio</v>
          </cell>
          <cell r="D65">
            <v>102</v>
          </cell>
          <cell r="E65">
            <v>86</v>
          </cell>
          <cell r="F65">
            <v>16</v>
          </cell>
        </row>
        <row r="66">
          <cell r="B66" t="str">
            <v>Julio</v>
          </cell>
          <cell r="D66">
            <v>122</v>
          </cell>
          <cell r="E66">
            <v>101</v>
          </cell>
          <cell r="F66">
            <v>21</v>
          </cell>
        </row>
        <row r="67">
          <cell r="B67" t="str">
            <v>Agosto</v>
          </cell>
          <cell r="D67">
            <v>85</v>
          </cell>
          <cell r="E67">
            <v>73</v>
          </cell>
          <cell r="F67">
            <v>12</v>
          </cell>
        </row>
        <row r="68">
          <cell r="B68" t="str">
            <v>Septiembre</v>
          </cell>
          <cell r="D68">
            <v>94</v>
          </cell>
          <cell r="E68">
            <v>79</v>
          </cell>
          <cell r="F68">
            <v>15</v>
          </cell>
        </row>
        <row r="69">
          <cell r="B69" t="str">
            <v>Octubre</v>
          </cell>
          <cell r="D69">
            <v>113</v>
          </cell>
          <cell r="E69">
            <v>95</v>
          </cell>
          <cell r="F69">
            <v>18</v>
          </cell>
        </row>
        <row r="70">
          <cell r="B70" t="str">
            <v>Noviembre</v>
          </cell>
          <cell r="D70">
            <v>93</v>
          </cell>
          <cell r="E70">
            <v>78</v>
          </cell>
          <cell r="F70">
            <v>15</v>
          </cell>
        </row>
        <row r="71">
          <cell r="B71" t="str">
            <v>Diciembre</v>
          </cell>
          <cell r="D71">
            <v>36</v>
          </cell>
          <cell r="E71">
            <v>28</v>
          </cell>
          <cell r="F71">
            <v>8</v>
          </cell>
        </row>
        <row r="72">
          <cell r="A72" t="str">
            <v>2025</v>
          </cell>
          <cell r="B72" t="str">
            <v>Enero</v>
          </cell>
          <cell r="D72">
            <v>73</v>
          </cell>
          <cell r="E72">
            <v>59</v>
          </cell>
          <cell r="F72">
            <v>14</v>
          </cell>
        </row>
        <row r="73">
          <cell r="B73" t="str">
            <v>Febrero</v>
          </cell>
          <cell r="D73">
            <v>96</v>
          </cell>
          <cell r="E73">
            <v>79</v>
          </cell>
          <cell r="F73">
            <v>17</v>
          </cell>
        </row>
        <row r="74">
          <cell r="B74" t="str">
            <v>Marzo</v>
          </cell>
          <cell r="D74">
            <v>96</v>
          </cell>
          <cell r="E74">
            <v>80</v>
          </cell>
          <cell r="F74">
            <v>16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85</v>
          </cell>
          <cell r="D116">
            <v>293</v>
          </cell>
        </row>
        <row r="117">
          <cell r="A117" t="str">
            <v>2021</v>
          </cell>
          <cell r="C117">
            <v>75</v>
          </cell>
          <cell r="D117">
            <v>309</v>
          </cell>
        </row>
        <row r="118">
          <cell r="A118" t="str">
            <v>2022</v>
          </cell>
          <cell r="C118">
            <v>169</v>
          </cell>
          <cell r="D118">
            <v>206</v>
          </cell>
        </row>
        <row r="119">
          <cell r="A119" t="str">
            <v>2023</v>
          </cell>
          <cell r="C119">
            <v>258</v>
          </cell>
          <cell r="D119">
            <v>39</v>
          </cell>
        </row>
        <row r="120">
          <cell r="A120" t="str">
            <v>2024</v>
          </cell>
          <cell r="C120">
            <v>280</v>
          </cell>
          <cell r="D120">
            <v>29</v>
          </cell>
        </row>
        <row r="121">
          <cell r="A121" t="str">
            <v>2025</v>
          </cell>
          <cell r="C121">
            <v>218</v>
          </cell>
          <cell r="D121">
            <v>47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C3E7A-8792-4B4A-9424-0796D995DBE5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1157.0000000000005</v>
      </c>
      <c r="D12" s="72" t="s">
        <v>29</v>
      </c>
      <c r="E12" s="72"/>
      <c r="F12" s="73">
        <v>-1.949152542372824</v>
      </c>
      <c r="G12" s="73">
        <v>-4.8519736842104884</v>
      </c>
      <c r="H12" s="72"/>
      <c r="I12" s="72">
        <v>832.99999999999989</v>
      </c>
      <c r="J12" s="72" t="s">
        <v>29</v>
      </c>
      <c r="K12" s="72"/>
      <c r="L12" s="73">
        <v>-2.0000000000000004</v>
      </c>
      <c r="M12" s="74">
        <v>-6.2992125984251981</v>
      </c>
      <c r="O12" s="75" t="s">
        <v>30</v>
      </c>
      <c r="P12" s="57"/>
      <c r="Q12" s="72">
        <v>96</v>
      </c>
      <c r="R12" s="72" t="s">
        <v>29</v>
      </c>
      <c r="S12" s="72"/>
      <c r="T12" s="72">
        <v>96</v>
      </c>
      <c r="U12" s="72">
        <v>0</v>
      </c>
      <c r="V12" s="72"/>
      <c r="W12" s="72">
        <v>80</v>
      </c>
      <c r="X12" s="72"/>
      <c r="Y12" s="72">
        <v>16</v>
      </c>
      <c r="Z12" s="72">
        <v>8</v>
      </c>
      <c r="AA12" s="72">
        <v>6</v>
      </c>
      <c r="AB12" s="72" t="s">
        <v>64</v>
      </c>
      <c r="AC12" s="72" t="s">
        <v>64</v>
      </c>
      <c r="AD12" s="72">
        <v>2</v>
      </c>
      <c r="AE12" s="76">
        <v>16.453608247422693</v>
      </c>
    </row>
    <row r="13" spans="1:31" ht="15" customHeight="1">
      <c r="A13" s="77" t="s">
        <v>31</v>
      </c>
      <c r="B13" s="71"/>
      <c r="C13" s="78">
        <v>7</v>
      </c>
      <c r="D13" s="79">
        <v>6.050129645635261E-3</v>
      </c>
      <c r="E13" s="80"/>
      <c r="F13" s="81">
        <v>0</v>
      </c>
      <c r="G13" s="81">
        <v>40</v>
      </c>
      <c r="H13" s="82"/>
      <c r="I13" s="78">
        <v>3</v>
      </c>
      <c r="J13" s="79">
        <v>3.6014405762304926E-3</v>
      </c>
      <c r="K13" s="83"/>
      <c r="L13" s="81">
        <v>-25</v>
      </c>
      <c r="M13" s="84">
        <v>0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0.83333333333333337</v>
      </c>
      <c r="X13" s="85"/>
      <c r="Y13" s="85">
        <v>0.16666666666666666</v>
      </c>
      <c r="Z13" s="85">
        <v>8.3333333333333329E-2</v>
      </c>
      <c r="AA13" s="85">
        <v>6.25E-2</v>
      </c>
      <c r="AB13" s="85">
        <v>0</v>
      </c>
      <c r="AC13" s="85">
        <v>0</v>
      </c>
      <c r="AD13" s="85">
        <v>2.0833333333333332E-2</v>
      </c>
      <c r="AE13" s="88" t="s">
        <v>29</v>
      </c>
    </row>
    <row r="14" spans="1:31" ht="15" customHeight="1">
      <c r="A14" s="77" t="s">
        <v>32</v>
      </c>
      <c r="B14" s="21"/>
      <c r="C14" s="78">
        <v>1150.0000000000002</v>
      </c>
      <c r="D14" s="79">
        <v>0.99394987035436455</v>
      </c>
      <c r="E14" s="83"/>
      <c r="F14" s="81">
        <v>-1.9607843137254708</v>
      </c>
      <c r="G14" s="81">
        <v>-5.037159372419505</v>
      </c>
      <c r="H14" s="83"/>
      <c r="I14" s="78">
        <v>830.00000000000034</v>
      </c>
      <c r="J14" s="79">
        <v>0.99639855942377009</v>
      </c>
      <c r="K14" s="83"/>
      <c r="L14" s="81">
        <v>-1.8912529550826758</v>
      </c>
      <c r="M14" s="84">
        <v>-6.3205417607223087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429</v>
      </c>
      <c r="D16" s="79">
        <v>0.37078651685393244</v>
      </c>
      <c r="E16" s="83"/>
      <c r="F16" s="81">
        <v>-3.3783783783783785</v>
      </c>
      <c r="G16" s="81">
        <v>-7.142857142857177</v>
      </c>
      <c r="H16" s="102"/>
      <c r="I16" s="78">
        <v>275</v>
      </c>
      <c r="J16" s="79">
        <v>0.33013205282112851</v>
      </c>
      <c r="K16" s="83"/>
      <c r="L16" s="81">
        <v>-5.8219178082191778</v>
      </c>
      <c r="M16" s="84">
        <v>-12.42038216560511</v>
      </c>
      <c r="O16" s="103" t="s">
        <v>37</v>
      </c>
      <c r="P16" s="21"/>
      <c r="Q16" s="78">
        <v>95</v>
      </c>
      <c r="R16" s="104">
        <v>0.98958333333333337</v>
      </c>
      <c r="S16" s="83"/>
      <c r="T16" s="78">
        <v>95</v>
      </c>
      <c r="U16" s="78">
        <v>0</v>
      </c>
      <c r="V16" s="78"/>
      <c r="W16" s="78">
        <v>80</v>
      </c>
      <c r="X16" s="78"/>
      <c r="Y16" s="78">
        <v>15</v>
      </c>
      <c r="Z16" s="78">
        <v>7</v>
      </c>
      <c r="AA16" s="78">
        <v>6</v>
      </c>
      <c r="AB16" s="78" t="s">
        <v>64</v>
      </c>
      <c r="AC16" s="78" t="s">
        <v>64</v>
      </c>
      <c r="AD16" s="78">
        <v>2</v>
      </c>
      <c r="AE16" s="105">
        <v>16.593750000000014</v>
      </c>
    </row>
    <row r="17" spans="1:31" ht="15" customHeight="1">
      <c r="A17" s="77" t="s">
        <v>38</v>
      </c>
      <c r="B17" s="98"/>
      <c r="C17" s="78">
        <v>205</v>
      </c>
      <c r="D17" s="79">
        <v>0.17718236819360408</v>
      </c>
      <c r="E17" s="83"/>
      <c r="F17" s="81">
        <v>-1.4423076923076787</v>
      </c>
      <c r="G17" s="81">
        <v>-7.6576576576576567</v>
      </c>
      <c r="H17" s="83"/>
      <c r="I17" s="78">
        <v>140</v>
      </c>
      <c r="J17" s="79">
        <v>0.16806722689075632</v>
      </c>
      <c r="K17" s="83"/>
      <c r="L17" s="81">
        <v>2.9411764705882351</v>
      </c>
      <c r="M17" s="84">
        <v>-4.10958904109589</v>
      </c>
      <c r="O17" s="103" t="s">
        <v>39</v>
      </c>
      <c r="P17" s="21"/>
      <c r="Q17" s="78">
        <v>1</v>
      </c>
      <c r="R17" s="104">
        <v>1.0416666666666666E-2</v>
      </c>
      <c r="S17" s="83"/>
      <c r="T17" s="78">
        <v>1</v>
      </c>
      <c r="U17" s="78" t="s">
        <v>64</v>
      </c>
      <c r="V17" s="78"/>
      <c r="W17" s="78" t="s">
        <v>64</v>
      </c>
      <c r="X17" s="78"/>
      <c r="Y17" s="78">
        <v>1</v>
      </c>
      <c r="Z17" s="78">
        <v>1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3</v>
      </c>
    </row>
    <row r="18" spans="1:31" ht="15" customHeight="1">
      <c r="A18" s="77" t="s">
        <v>40</v>
      </c>
      <c r="B18" s="98"/>
      <c r="C18" s="78">
        <v>167</v>
      </c>
      <c r="D18" s="79">
        <v>0.14433880726015552</v>
      </c>
      <c r="E18" s="83"/>
      <c r="F18" s="81">
        <v>-4.0229885057471266</v>
      </c>
      <c r="G18" s="81">
        <v>-13.020833333333345</v>
      </c>
      <c r="H18" s="83"/>
      <c r="I18" s="78">
        <v>131</v>
      </c>
      <c r="J18" s="79">
        <v>0.15726290516206484</v>
      </c>
      <c r="K18" s="83"/>
      <c r="L18" s="81">
        <v>-2.9629629629629632</v>
      </c>
      <c r="M18" s="84">
        <v>-9.6551724137931032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356.00000000000017</v>
      </c>
      <c r="D19" s="79">
        <v>0.30769230769230771</v>
      </c>
      <c r="E19" s="83"/>
      <c r="F19" s="81">
        <v>0.56497175141246136</v>
      </c>
      <c r="G19" s="81">
        <v>4.7058823529412264</v>
      </c>
      <c r="H19" s="83"/>
      <c r="I19" s="78">
        <v>287</v>
      </c>
      <c r="J19" s="79">
        <v>0.34453781512605047</v>
      </c>
      <c r="K19" s="83"/>
      <c r="L19" s="81">
        <v>0</v>
      </c>
      <c r="M19" s="84">
        <v>1.056338028169014</v>
      </c>
      <c r="O19" s="103" t="s">
        <v>43</v>
      </c>
      <c r="P19" s="21"/>
      <c r="Q19" s="106">
        <v>70</v>
      </c>
      <c r="R19" s="104">
        <v>0.72916666666666663</v>
      </c>
      <c r="S19" s="83"/>
      <c r="T19" s="78">
        <v>70</v>
      </c>
      <c r="U19" s="78">
        <v>0</v>
      </c>
      <c r="V19" s="78"/>
      <c r="W19" s="78">
        <v>57</v>
      </c>
      <c r="X19" s="78"/>
      <c r="Y19" s="78">
        <v>13</v>
      </c>
      <c r="Z19" s="78">
        <v>7</v>
      </c>
      <c r="AA19" s="78">
        <v>4</v>
      </c>
      <c r="AB19" s="78" t="s">
        <v>64</v>
      </c>
      <c r="AC19" s="78" t="s">
        <v>64</v>
      </c>
      <c r="AD19" s="78">
        <v>2</v>
      </c>
      <c r="AE19" s="105">
        <v>16.140845070422536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26</v>
      </c>
      <c r="R20" s="104">
        <v>0.27083333333333331</v>
      </c>
      <c r="S20" s="83"/>
      <c r="T20" s="78">
        <v>26</v>
      </c>
      <c r="U20" s="78" t="s">
        <v>64</v>
      </c>
      <c r="V20" s="78"/>
      <c r="W20" s="78">
        <v>23</v>
      </c>
      <c r="X20" s="78"/>
      <c r="Y20" s="78">
        <v>3</v>
      </c>
      <c r="Z20" s="78">
        <v>1</v>
      </c>
      <c r="AA20" s="78">
        <v>2</v>
      </c>
      <c r="AB20" s="78" t="s">
        <v>64</v>
      </c>
      <c r="AC20" s="78" t="s">
        <v>64</v>
      </c>
      <c r="AD20" s="78" t="s">
        <v>64</v>
      </c>
      <c r="AE20" s="105">
        <v>17.307692307692307</v>
      </c>
    </row>
    <row r="21" spans="1:31" ht="15" customHeight="1">
      <c r="A21" s="77" t="s">
        <v>37</v>
      </c>
      <c r="B21" s="71"/>
      <c r="C21" s="78">
        <v>1145.0000000000005</v>
      </c>
      <c r="D21" s="79">
        <v>0.98962834917891096</v>
      </c>
      <c r="E21" s="83"/>
      <c r="F21" s="81">
        <v>-1.8851756640959145</v>
      </c>
      <c r="G21" s="81">
        <v>-4.8212801330008288</v>
      </c>
      <c r="H21" s="82"/>
      <c r="I21" s="78">
        <v>823.99999999999977</v>
      </c>
      <c r="J21" s="79">
        <v>0.98919567827130839</v>
      </c>
      <c r="K21" s="83"/>
      <c r="L21" s="81">
        <v>-1.9047619047619451</v>
      </c>
      <c r="M21" s="84">
        <v>-6.2571103526734939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12</v>
      </c>
      <c r="D22" s="79">
        <v>1.0371650821089019E-2</v>
      </c>
      <c r="E22" s="83"/>
      <c r="F22" s="81">
        <v>-7.6923076923077049</v>
      </c>
      <c r="G22" s="81">
        <v>-7.6923076923077049</v>
      </c>
      <c r="H22" s="83"/>
      <c r="I22" s="78">
        <v>9</v>
      </c>
      <c r="J22" s="79">
        <v>1.0804321728691477E-2</v>
      </c>
      <c r="K22" s="83"/>
      <c r="L22" s="81">
        <v>-10</v>
      </c>
      <c r="M22" s="84">
        <v>-10</v>
      </c>
      <c r="O22" s="103" t="s">
        <v>46</v>
      </c>
      <c r="P22" s="21"/>
      <c r="Q22" s="106">
        <v>12</v>
      </c>
      <c r="R22" s="104">
        <v>0.125</v>
      </c>
      <c r="S22" s="83"/>
      <c r="T22" s="78">
        <v>12</v>
      </c>
      <c r="U22" s="78">
        <v>0</v>
      </c>
      <c r="V22" s="78"/>
      <c r="W22" s="78">
        <v>9</v>
      </c>
      <c r="X22" s="78"/>
      <c r="Y22" s="78">
        <v>3</v>
      </c>
      <c r="Z22" s="78">
        <v>3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7.3846153846153841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38</v>
      </c>
      <c r="R23" s="104">
        <v>0.39583333333333331</v>
      </c>
      <c r="S23" s="83"/>
      <c r="T23" s="78">
        <v>38</v>
      </c>
      <c r="U23" s="78" t="s">
        <v>64</v>
      </c>
      <c r="V23" s="78"/>
      <c r="W23" s="78">
        <v>32</v>
      </c>
      <c r="X23" s="78"/>
      <c r="Y23" s="78">
        <v>6</v>
      </c>
      <c r="Z23" s="78">
        <v>1</v>
      </c>
      <c r="AA23" s="78">
        <v>3</v>
      </c>
      <c r="AB23" s="78" t="s">
        <v>64</v>
      </c>
      <c r="AC23" s="78" t="s">
        <v>64</v>
      </c>
      <c r="AD23" s="78">
        <v>2</v>
      </c>
      <c r="AE23" s="105">
        <v>15.789473684210527</v>
      </c>
    </row>
    <row r="24" spans="1:31" ht="15" customHeight="1">
      <c r="A24" s="77" t="s">
        <v>43</v>
      </c>
      <c r="B24" s="101"/>
      <c r="C24" s="78">
        <v>898.99999999999955</v>
      </c>
      <c r="D24" s="79">
        <v>0.77700950734658525</v>
      </c>
      <c r="E24" s="83"/>
      <c r="F24" s="81">
        <v>-2.0697167755991659</v>
      </c>
      <c r="G24" s="81">
        <v>-4.9682875264271322</v>
      </c>
      <c r="H24" s="102"/>
      <c r="I24" s="78">
        <v>650.00000000000011</v>
      </c>
      <c r="J24" s="79">
        <v>0.78031212484994017</v>
      </c>
      <c r="K24" s="83"/>
      <c r="L24" s="81">
        <v>-0.30674846625766866</v>
      </c>
      <c r="M24" s="84">
        <v>-4.8316251830160892</v>
      </c>
      <c r="O24" s="103" t="s">
        <v>48</v>
      </c>
      <c r="P24" s="21"/>
      <c r="Q24" s="106">
        <v>31</v>
      </c>
      <c r="R24" s="104">
        <v>0.32291666666666669</v>
      </c>
      <c r="S24" s="83"/>
      <c r="T24" s="78">
        <v>31</v>
      </c>
      <c r="U24" s="78" t="s">
        <v>64</v>
      </c>
      <c r="V24" s="78"/>
      <c r="W24" s="78">
        <v>27</v>
      </c>
      <c r="X24" s="78"/>
      <c r="Y24" s="78">
        <v>4</v>
      </c>
      <c r="Z24" s="78">
        <v>3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14.516129032258062</v>
      </c>
    </row>
    <row r="25" spans="1:31" ht="15" customHeight="1">
      <c r="A25" s="77" t="s">
        <v>44</v>
      </c>
      <c r="B25" s="98"/>
      <c r="C25" s="78">
        <v>258</v>
      </c>
      <c r="D25" s="79">
        <v>0.22299049265341392</v>
      </c>
      <c r="E25" s="83"/>
      <c r="F25" s="81">
        <v>-1.526717557251887</v>
      </c>
      <c r="G25" s="81">
        <v>-4.4444444444444242</v>
      </c>
      <c r="H25" s="83"/>
      <c r="I25" s="78">
        <v>183.00000000000006</v>
      </c>
      <c r="J25" s="79">
        <v>0.21968787515006014</v>
      </c>
      <c r="K25" s="83"/>
      <c r="L25" s="81">
        <v>-7.5757575757575468</v>
      </c>
      <c r="M25" s="84">
        <v>-11.165048543689281</v>
      </c>
      <c r="O25" s="103" t="s">
        <v>49</v>
      </c>
      <c r="P25" s="21"/>
      <c r="Q25" s="106">
        <v>15</v>
      </c>
      <c r="R25" s="104">
        <v>0.15625</v>
      </c>
      <c r="S25" s="83"/>
      <c r="T25" s="78">
        <v>15</v>
      </c>
      <c r="U25" s="78" t="s">
        <v>64</v>
      </c>
      <c r="V25" s="78"/>
      <c r="W25" s="78">
        <v>12</v>
      </c>
      <c r="X25" s="78"/>
      <c r="Y25" s="78">
        <v>3</v>
      </c>
      <c r="Z25" s="78">
        <v>1</v>
      </c>
      <c r="AA25" s="78">
        <v>2</v>
      </c>
      <c r="AB25" s="78" t="s">
        <v>64</v>
      </c>
      <c r="AC25" s="78" t="s">
        <v>64</v>
      </c>
      <c r="AD25" s="78" t="s">
        <v>64</v>
      </c>
      <c r="AE25" s="105">
        <v>29.999999999999996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35</v>
      </c>
      <c r="D27" s="79">
        <v>3.0250648228176306E-2</v>
      </c>
      <c r="E27" s="83"/>
      <c r="F27" s="81">
        <v>-10.256410256410255</v>
      </c>
      <c r="G27" s="81">
        <v>-7.8947368421052628</v>
      </c>
      <c r="H27" s="83"/>
      <c r="I27" s="78">
        <v>22</v>
      </c>
      <c r="J27" s="79">
        <v>2.641056422569028E-2</v>
      </c>
      <c r="K27" s="83"/>
      <c r="L27" s="81">
        <v>-21.428571428571427</v>
      </c>
      <c r="M27" s="84">
        <v>-21.428571428571427</v>
      </c>
      <c r="O27" s="103" t="s">
        <v>51</v>
      </c>
      <c r="P27" s="98"/>
      <c r="Q27" s="106">
        <v>52</v>
      </c>
      <c r="R27" s="79">
        <v>0.54166666666666663</v>
      </c>
      <c r="S27" s="83"/>
      <c r="T27" s="78">
        <v>52</v>
      </c>
      <c r="U27" s="78">
        <v>0</v>
      </c>
      <c r="V27" s="78"/>
      <c r="W27" s="78">
        <v>43</v>
      </c>
      <c r="X27" s="78"/>
      <c r="Y27" s="78">
        <v>9</v>
      </c>
      <c r="Z27" s="78">
        <v>5</v>
      </c>
      <c r="AA27" s="78">
        <v>4</v>
      </c>
      <c r="AB27" s="78" t="s">
        <v>64</v>
      </c>
      <c r="AC27" s="78" t="s">
        <v>64</v>
      </c>
      <c r="AD27" s="78">
        <v>0</v>
      </c>
      <c r="AE27" s="105">
        <v>21.509433962264158</v>
      </c>
    </row>
    <row r="28" spans="1:31" ht="15" customHeight="1">
      <c r="A28" s="77" t="s">
        <v>47</v>
      </c>
      <c r="B28" s="98"/>
      <c r="C28" s="78">
        <v>283.99999999999989</v>
      </c>
      <c r="D28" s="79">
        <v>0.24546240276577336</v>
      </c>
      <c r="E28" s="83"/>
      <c r="F28" s="81">
        <v>-2.4054982817869996</v>
      </c>
      <c r="G28" s="81">
        <v>-1.7301038062284324</v>
      </c>
      <c r="H28" s="83"/>
      <c r="I28" s="78">
        <v>197.00000000000009</v>
      </c>
      <c r="J28" s="79">
        <v>0.23649459783913579</v>
      </c>
      <c r="K28" s="83"/>
      <c r="L28" s="81">
        <v>-2.9556650246305138</v>
      </c>
      <c r="M28" s="84">
        <v>-2.4752475247524468</v>
      </c>
      <c r="O28" s="77" t="s">
        <v>52</v>
      </c>
      <c r="P28" s="21"/>
      <c r="Q28" s="106">
        <v>41</v>
      </c>
      <c r="R28" s="79">
        <v>0.42708333333333331</v>
      </c>
      <c r="S28" s="83"/>
      <c r="T28" s="78">
        <v>41</v>
      </c>
      <c r="U28" s="78" t="s">
        <v>64</v>
      </c>
      <c r="V28" s="78"/>
      <c r="W28" s="78">
        <v>35</v>
      </c>
      <c r="X28" s="78"/>
      <c r="Y28" s="78">
        <v>6</v>
      </c>
      <c r="Z28" s="78">
        <v>2</v>
      </c>
      <c r="AA28" s="78">
        <v>2</v>
      </c>
      <c r="AB28" s="78" t="s">
        <v>64</v>
      </c>
      <c r="AC28" s="78" t="s">
        <v>64</v>
      </c>
      <c r="AD28" s="78">
        <v>2</v>
      </c>
      <c r="AE28" s="105">
        <v>11.04878048780488</v>
      </c>
    </row>
    <row r="29" spans="1:31" ht="15" customHeight="1">
      <c r="A29" s="77" t="s">
        <v>48</v>
      </c>
      <c r="B29" s="98"/>
      <c r="C29" s="78">
        <v>400</v>
      </c>
      <c r="D29" s="79">
        <v>0.34572169403630065</v>
      </c>
      <c r="E29" s="83"/>
      <c r="F29" s="81">
        <v>-2.6763990267640034</v>
      </c>
      <c r="G29" s="81">
        <v>-8.4668192219679881</v>
      </c>
      <c r="H29" s="83"/>
      <c r="I29" s="78">
        <v>303</v>
      </c>
      <c r="J29" s="79">
        <v>0.36374549819927976</v>
      </c>
      <c r="K29" s="83"/>
      <c r="L29" s="81">
        <v>-2.572347266881029</v>
      </c>
      <c r="M29" s="84">
        <v>-10.882352941176471</v>
      </c>
      <c r="O29" s="103" t="s">
        <v>53</v>
      </c>
      <c r="P29" s="21"/>
      <c r="Q29" s="106">
        <v>1</v>
      </c>
      <c r="R29" s="79">
        <v>1.0416666666666666E-2</v>
      </c>
      <c r="S29" s="83"/>
      <c r="T29" s="78">
        <v>1</v>
      </c>
      <c r="U29" s="78" t="s">
        <v>64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437.99999999999989</v>
      </c>
      <c r="D30" s="79">
        <v>0.37856525496974913</v>
      </c>
      <c r="E30" s="83"/>
      <c r="F30" s="81">
        <v>-0.22779043280183528</v>
      </c>
      <c r="G30" s="81">
        <v>-3.0973451327434125</v>
      </c>
      <c r="H30" s="83"/>
      <c r="I30" s="78">
        <v>311</v>
      </c>
      <c r="J30" s="79">
        <v>0.3733493397358944</v>
      </c>
      <c r="K30" s="83"/>
      <c r="L30" s="81">
        <v>0.97402597402597402</v>
      </c>
      <c r="M30" s="84">
        <v>-2.5078369905956284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</v>
      </c>
      <c r="R31" s="111">
        <v>2.0833333333333332E-2</v>
      </c>
      <c r="S31" s="112"/>
      <c r="T31" s="113">
        <v>2</v>
      </c>
      <c r="U31" s="113" t="s">
        <v>64</v>
      </c>
      <c r="V31" s="113"/>
      <c r="W31" s="113">
        <v>1</v>
      </c>
      <c r="X31" s="113"/>
      <c r="Y31" s="113">
        <v>1</v>
      </c>
      <c r="Z31" s="113">
        <v>1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1.5</v>
      </c>
    </row>
    <row r="32" spans="1:31" ht="15" customHeight="1" thickBot="1">
      <c r="A32" s="77" t="s">
        <v>51</v>
      </c>
      <c r="B32" s="57"/>
      <c r="C32" s="78">
        <v>595.99999999999977</v>
      </c>
      <c r="D32" s="79">
        <v>0.51512532411408773</v>
      </c>
      <c r="E32" s="83"/>
      <c r="F32" s="81">
        <v>-3.5598705501618308</v>
      </c>
      <c r="G32" s="81">
        <v>-5.722491831624966E-14</v>
      </c>
      <c r="H32" s="115"/>
      <c r="I32" s="78">
        <v>433</v>
      </c>
      <c r="J32" s="79">
        <v>0.51980792316926783</v>
      </c>
      <c r="K32" s="83"/>
      <c r="L32" s="81">
        <v>-3.7777777777777413</v>
      </c>
      <c r="M32" s="84">
        <v>-2.6966292134831584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495.00000000000006</v>
      </c>
      <c r="D33" s="79">
        <v>0.4278305963699221</v>
      </c>
      <c r="E33" s="83"/>
      <c r="F33" s="81">
        <v>-0.20161290322580644</v>
      </c>
      <c r="G33" s="81">
        <v>-9.9999999999999893</v>
      </c>
      <c r="H33" s="82"/>
      <c r="I33" s="78">
        <v>356.99999999999994</v>
      </c>
      <c r="J33" s="79">
        <v>0.42857142857142855</v>
      </c>
      <c r="K33" s="83"/>
      <c r="L33" s="81">
        <v>0.28089887640447841</v>
      </c>
      <c r="M33" s="84">
        <v>-12.713936430317874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44</v>
      </c>
      <c r="D34" s="79">
        <v>3.8029386343993068E-2</v>
      </c>
      <c r="E34" s="83"/>
      <c r="F34" s="81">
        <v>1.6148698540002278E-14</v>
      </c>
      <c r="G34" s="81">
        <v>-2.2222222222222223</v>
      </c>
      <c r="H34" s="82"/>
      <c r="I34" s="78">
        <v>33</v>
      </c>
      <c r="J34" s="79">
        <v>3.9615846338535418E-2</v>
      </c>
      <c r="K34" s="83"/>
      <c r="L34" s="81">
        <v>2.1531598053336375E-14</v>
      </c>
      <c r="M34" s="84">
        <v>37.5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13</v>
      </c>
      <c r="D35" s="79">
        <v>1.1235955056179771E-2</v>
      </c>
      <c r="E35" s="83"/>
      <c r="F35" s="81">
        <v>0</v>
      </c>
      <c r="G35" s="81">
        <v>-31.578947368421041</v>
      </c>
      <c r="H35" s="83"/>
      <c r="I35" s="78">
        <v>6</v>
      </c>
      <c r="J35" s="79">
        <v>7.2028811524609852E-3</v>
      </c>
      <c r="K35" s="83"/>
      <c r="L35" s="81">
        <v>0</v>
      </c>
      <c r="M35" s="84">
        <v>-33.333333333333329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9</v>
      </c>
      <c r="D36" s="124">
        <v>7.7787381158167645E-3</v>
      </c>
      <c r="E36" s="125"/>
      <c r="F36" s="126">
        <v>0</v>
      </c>
      <c r="G36" s="126">
        <v>50</v>
      </c>
      <c r="H36" s="125"/>
      <c r="I36" s="123">
        <v>4</v>
      </c>
      <c r="J36" s="124">
        <v>4.8019207683073235E-3</v>
      </c>
      <c r="K36" s="125"/>
      <c r="L36" s="126">
        <v>-20</v>
      </c>
      <c r="M36" s="127">
        <v>100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1107</v>
      </c>
      <c r="R37" s="72" t="s">
        <v>29</v>
      </c>
      <c r="S37" s="72"/>
      <c r="T37" s="72">
        <v>1097</v>
      </c>
      <c r="U37" s="72">
        <v>10</v>
      </c>
      <c r="V37" s="72"/>
      <c r="W37" s="72">
        <v>929</v>
      </c>
      <c r="X37" s="72"/>
      <c r="Y37" s="72">
        <v>178</v>
      </c>
      <c r="Z37" s="72">
        <v>110</v>
      </c>
      <c r="AA37" s="72">
        <v>52</v>
      </c>
      <c r="AB37" s="72">
        <v>1</v>
      </c>
      <c r="AC37" s="72" t="s">
        <v>64</v>
      </c>
      <c r="AD37" s="72">
        <v>15</v>
      </c>
      <c r="AE37" s="132">
        <v>14.750225428313792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0.99096657633243002</v>
      </c>
      <c r="U38" s="85">
        <v>9.0334236675700084E-3</v>
      </c>
      <c r="V38" s="137"/>
      <c r="W38" s="85">
        <v>0.83920505871725382</v>
      </c>
      <c r="X38" s="137"/>
      <c r="Y38" s="85">
        <v>0.16079494128274616</v>
      </c>
      <c r="Z38" s="85">
        <v>9.9367660343270103E-2</v>
      </c>
      <c r="AA38" s="85">
        <v>4.6973803071364048E-2</v>
      </c>
      <c r="AB38" s="85">
        <v>9.0334236675700087E-4</v>
      </c>
      <c r="AC38" s="85">
        <v>0</v>
      </c>
      <c r="AD38" s="85">
        <v>1.3550135501355014E-2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1.1877682403433476</v>
      </c>
      <c r="R39" s="144" t="s">
        <v>29</v>
      </c>
      <c r="S39" s="91"/>
      <c r="T39" s="93">
        <v>1.1846652267818574</v>
      </c>
      <c r="U39" s="93">
        <v>1.1111111111111112</v>
      </c>
      <c r="V39" s="91"/>
      <c r="W39" s="93">
        <v>1.1356968215158925</v>
      </c>
      <c r="X39" s="91"/>
      <c r="Y39" s="93">
        <v>1.141025641025641</v>
      </c>
      <c r="Z39" s="93">
        <v>1.0784313725490196</v>
      </c>
      <c r="AA39" s="93">
        <v>1.0196078431372548</v>
      </c>
      <c r="AB39" s="93">
        <v>1</v>
      </c>
      <c r="AC39" s="93" t="s">
        <v>29</v>
      </c>
      <c r="AD39" s="93">
        <v>1.25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1097</v>
      </c>
      <c r="R41" s="104">
        <v>0.99096657633243002</v>
      </c>
      <c r="S41" s="83"/>
      <c r="T41" s="78">
        <v>1089</v>
      </c>
      <c r="U41" s="78">
        <v>8</v>
      </c>
      <c r="V41" s="78"/>
      <c r="W41" s="78">
        <v>925</v>
      </c>
      <c r="X41" s="78"/>
      <c r="Y41" s="78">
        <v>172</v>
      </c>
      <c r="Z41" s="78">
        <v>106</v>
      </c>
      <c r="AA41" s="78">
        <v>50</v>
      </c>
      <c r="AB41" s="78">
        <v>1</v>
      </c>
      <c r="AC41" s="78" t="s">
        <v>64</v>
      </c>
      <c r="AD41" s="78">
        <v>15</v>
      </c>
      <c r="AE41" s="105">
        <v>14.397996357012737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10</v>
      </c>
      <c r="R42" s="104">
        <v>9.0334236675700084E-3</v>
      </c>
      <c r="S42" s="83"/>
      <c r="T42" s="78">
        <v>8</v>
      </c>
      <c r="U42" s="78">
        <v>2</v>
      </c>
      <c r="V42" s="78"/>
      <c r="W42" s="78">
        <v>4</v>
      </c>
      <c r="X42" s="78"/>
      <c r="Y42" s="78">
        <v>6</v>
      </c>
      <c r="Z42" s="78">
        <v>4</v>
      </c>
      <c r="AA42" s="78">
        <v>2</v>
      </c>
      <c r="AB42" s="78" t="s">
        <v>64</v>
      </c>
      <c r="AC42" s="78" t="s">
        <v>64</v>
      </c>
      <c r="AD42" s="78">
        <v>0</v>
      </c>
      <c r="AE42" s="105">
        <v>49.909090909090907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780</v>
      </c>
      <c r="R44" s="104">
        <v>0.70460704607046065</v>
      </c>
      <c r="S44" s="83"/>
      <c r="T44" s="78">
        <v>772</v>
      </c>
      <c r="U44" s="78">
        <v>7.9999999999999991</v>
      </c>
      <c r="V44" s="78"/>
      <c r="W44" s="78">
        <v>655</v>
      </c>
      <c r="X44" s="78"/>
      <c r="Y44" s="78">
        <v>125</v>
      </c>
      <c r="Z44" s="78">
        <v>73</v>
      </c>
      <c r="AA44" s="78">
        <v>41</v>
      </c>
      <c r="AB44" s="78" t="s">
        <v>64</v>
      </c>
      <c r="AC44" s="78" t="s">
        <v>64</v>
      </c>
      <c r="AD44" s="78">
        <v>11</v>
      </c>
      <c r="AE44" s="105">
        <v>14.525575447570333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327</v>
      </c>
      <c r="R45" s="104">
        <v>0.29539295392953929</v>
      </c>
      <c r="S45" s="83"/>
      <c r="T45" s="78">
        <v>325</v>
      </c>
      <c r="U45" s="78">
        <v>2</v>
      </c>
      <c r="V45" s="78"/>
      <c r="W45" s="78">
        <v>274</v>
      </c>
      <c r="X45" s="78"/>
      <c r="Y45" s="78">
        <v>53</v>
      </c>
      <c r="Z45" s="78">
        <v>37</v>
      </c>
      <c r="AA45" s="78">
        <v>11</v>
      </c>
      <c r="AB45" s="78">
        <v>1</v>
      </c>
      <c r="AC45" s="78" t="s">
        <v>64</v>
      </c>
      <c r="AD45" s="78">
        <v>4</v>
      </c>
      <c r="AE45" s="105">
        <v>15.287461773700318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152</v>
      </c>
      <c r="R47" s="104">
        <v>0.13730803974706413</v>
      </c>
      <c r="S47" s="83"/>
      <c r="T47" s="78">
        <v>147</v>
      </c>
      <c r="U47" s="78">
        <v>5</v>
      </c>
      <c r="V47" s="78"/>
      <c r="W47" s="78">
        <v>116</v>
      </c>
      <c r="X47" s="78"/>
      <c r="Y47" s="78">
        <v>36</v>
      </c>
      <c r="Z47" s="78">
        <v>23</v>
      </c>
      <c r="AA47" s="78">
        <v>8</v>
      </c>
      <c r="AB47" s="78" t="s">
        <v>64</v>
      </c>
      <c r="AC47" s="78" t="s">
        <v>64</v>
      </c>
      <c r="AD47" s="78">
        <v>5</v>
      </c>
      <c r="AE47" s="105">
        <v>18.300653594771248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411</v>
      </c>
      <c r="R48" s="104">
        <v>0.37127371273712739</v>
      </c>
      <c r="S48" s="83"/>
      <c r="T48" s="78">
        <v>408</v>
      </c>
      <c r="U48" s="78">
        <v>3</v>
      </c>
      <c r="V48" s="78"/>
      <c r="W48" s="78">
        <v>351</v>
      </c>
      <c r="X48" s="78"/>
      <c r="Y48" s="78">
        <v>60</v>
      </c>
      <c r="Z48" s="78">
        <v>39</v>
      </c>
      <c r="AA48" s="78">
        <v>16</v>
      </c>
      <c r="AB48" s="78">
        <v>1</v>
      </c>
      <c r="AC48" s="78" t="s">
        <v>64</v>
      </c>
      <c r="AD48" s="78">
        <v>4</v>
      </c>
      <c r="AE48" s="105">
        <v>13.13625304136254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358</v>
      </c>
      <c r="R49" s="104">
        <v>0.32339656729900634</v>
      </c>
      <c r="S49" s="83"/>
      <c r="T49" s="78">
        <v>357</v>
      </c>
      <c r="U49" s="78">
        <v>1</v>
      </c>
      <c r="V49" s="78"/>
      <c r="W49" s="78">
        <v>306</v>
      </c>
      <c r="X49" s="78"/>
      <c r="Y49" s="78">
        <v>52</v>
      </c>
      <c r="Z49" s="78">
        <v>30</v>
      </c>
      <c r="AA49" s="78">
        <v>17</v>
      </c>
      <c r="AB49" s="78" t="s">
        <v>64</v>
      </c>
      <c r="AC49" s="78" t="s">
        <v>64</v>
      </c>
      <c r="AD49" s="78">
        <v>5</v>
      </c>
      <c r="AE49" s="105">
        <v>14.473537604456833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186</v>
      </c>
      <c r="R50" s="104">
        <v>0.16802168021680217</v>
      </c>
      <c r="S50" s="83"/>
      <c r="T50" s="78">
        <v>185</v>
      </c>
      <c r="U50" s="78">
        <v>1</v>
      </c>
      <c r="V50" s="78"/>
      <c r="W50" s="78">
        <v>156</v>
      </c>
      <c r="X50" s="78"/>
      <c r="Y50" s="78">
        <v>30</v>
      </c>
      <c r="Z50" s="78">
        <v>18</v>
      </c>
      <c r="AA50" s="78">
        <v>11</v>
      </c>
      <c r="AB50" s="78" t="s">
        <v>64</v>
      </c>
      <c r="AC50" s="78" t="s">
        <v>64</v>
      </c>
      <c r="AD50" s="78">
        <v>1</v>
      </c>
      <c r="AE50" s="105">
        <v>15.930107526881732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617</v>
      </c>
      <c r="R52" s="104">
        <v>0.55736224028906955</v>
      </c>
      <c r="S52" s="83"/>
      <c r="T52" s="78">
        <v>614</v>
      </c>
      <c r="U52" s="78">
        <v>3</v>
      </c>
      <c r="V52" s="78"/>
      <c r="W52" s="78">
        <v>520</v>
      </c>
      <c r="X52" s="78"/>
      <c r="Y52" s="78">
        <v>97</v>
      </c>
      <c r="Z52" s="78">
        <v>65</v>
      </c>
      <c r="AA52" s="78">
        <v>25</v>
      </c>
      <c r="AB52" s="78" t="s">
        <v>64</v>
      </c>
      <c r="AC52" s="78" t="s">
        <v>64</v>
      </c>
      <c r="AD52" s="78">
        <v>7</v>
      </c>
      <c r="AE52" s="105">
        <v>14.458804523424877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434</v>
      </c>
      <c r="R53" s="104">
        <v>0.39205058717253838</v>
      </c>
      <c r="S53" s="83"/>
      <c r="T53" s="78">
        <v>430</v>
      </c>
      <c r="U53" s="78">
        <v>4</v>
      </c>
      <c r="V53" s="78"/>
      <c r="W53" s="78">
        <v>368</v>
      </c>
      <c r="X53" s="78"/>
      <c r="Y53" s="78">
        <v>66</v>
      </c>
      <c r="Z53" s="78">
        <v>37</v>
      </c>
      <c r="AA53" s="78">
        <v>20</v>
      </c>
      <c r="AB53" s="78">
        <v>1</v>
      </c>
      <c r="AC53" s="78" t="s">
        <v>64</v>
      </c>
      <c r="AD53" s="78">
        <v>8</v>
      </c>
      <c r="AE53" s="105">
        <v>13.211981566820267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21</v>
      </c>
      <c r="R54" s="104">
        <v>1.8970189701897018E-2</v>
      </c>
      <c r="S54" s="83"/>
      <c r="T54" s="78">
        <v>19</v>
      </c>
      <c r="U54" s="78">
        <v>2</v>
      </c>
      <c r="V54" s="78"/>
      <c r="W54" s="78">
        <v>17</v>
      </c>
      <c r="X54" s="78"/>
      <c r="Y54" s="78">
        <v>4</v>
      </c>
      <c r="Z54" s="78">
        <v>2</v>
      </c>
      <c r="AA54" s="78">
        <v>2</v>
      </c>
      <c r="AB54" s="78" t="s">
        <v>64</v>
      </c>
      <c r="AC54" s="78" t="s">
        <v>64</v>
      </c>
      <c r="AD54" s="78" t="s">
        <v>64</v>
      </c>
      <c r="AE54" s="105">
        <v>21.571428571428573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</v>
      </c>
      <c r="R55" s="104">
        <v>4.5167118337850042E-3</v>
      </c>
      <c r="S55" s="83"/>
      <c r="T55" s="78">
        <v>5</v>
      </c>
      <c r="U55" s="78" t="s">
        <v>64</v>
      </c>
      <c r="V55" s="78"/>
      <c r="W55" s="78">
        <v>4</v>
      </c>
      <c r="X55" s="78"/>
      <c r="Y55" s="78">
        <v>1</v>
      </c>
      <c r="Z55" s="78" t="s">
        <v>64</v>
      </c>
      <c r="AA55" s="78">
        <v>1</v>
      </c>
      <c r="AB55" s="78" t="s">
        <v>64</v>
      </c>
      <c r="AC55" s="78" t="s">
        <v>64</v>
      </c>
      <c r="AD55" s="78" t="s">
        <v>64</v>
      </c>
      <c r="AE55" s="105">
        <v>36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30</v>
      </c>
      <c r="R56" s="155">
        <v>2.7100271002710029E-2</v>
      </c>
      <c r="S56" s="112"/>
      <c r="T56" s="113">
        <v>29</v>
      </c>
      <c r="U56" s="113">
        <v>1</v>
      </c>
      <c r="V56" s="113"/>
      <c r="W56" s="113">
        <v>20</v>
      </c>
      <c r="X56" s="113"/>
      <c r="Y56" s="113">
        <v>10</v>
      </c>
      <c r="Z56" s="113">
        <v>6</v>
      </c>
      <c r="AA56" s="113">
        <v>4</v>
      </c>
      <c r="AB56" s="113" t="s">
        <v>64</v>
      </c>
      <c r="AC56" s="113" t="s">
        <v>64</v>
      </c>
      <c r="AD56" s="113" t="s">
        <v>64</v>
      </c>
      <c r="AE56" s="114">
        <v>34.700000000000003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2025-04-07T14:09:58Z</dcterms:created>
  <dcterms:modified xsi:type="dcterms:W3CDTF">2025-04-07T14:10:05Z</dcterms:modified>
</cp:coreProperties>
</file>