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AD9548A-0AF9-46D1-89E5-02834387D5E5}" xr6:coauthVersionLast="47" xr6:coauthVersionMax="47" xr10:uidLastSave="{00000000-0000-0000-0000-000000000000}"/>
  <bookViews>
    <workbookView xWindow="1060" yWindow="1060" windowWidth="14400" windowHeight="7270" xr2:uid="{FBB82A13-7EA6-474E-A103-5EEE9301119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<sst xmlns="http://schemas.openxmlformats.org/spreadsheetml/2006/main" count="198" uniqueCount="66">
  <si>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</si>
  <si>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</si>
  <si>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</si>
  <si>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</si>
  <si>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</si>
  <si>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</si>
  <si>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</si>
  <si>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</si>
  <si>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</si>
  <si>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</si>
  <si>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</si>
  <si>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</si>
  <si>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</si>
  <si>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</si>
  <si>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</si>
  <si>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</si>
  <si>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</si>
  <si>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</si>
  <si>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</si>
  <si>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</si>
  <si>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</si>
  <si>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</si>
  <si>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</si>
  <si>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</si>
  <si>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</si>
  <si>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</si>
  <si>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</si>
  <si>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</si>
  <si>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</si>
  <si>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</si>
  <si>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</si>
  <si>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</si>
  <si>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</si>
  <si>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</si>
  <si>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</si>
  <si>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</si>
  <si>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</si>
  <si>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</si>
  <si>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</si>
  <si>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</si>
  <si>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</si>
  <si>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</si>
  <si>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</si>
  <si>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</si>
  <si>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</si>
  <si>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</si>
  <si>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</si>
  <si>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</si>
  <si>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</si>
  <si>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</si>
  <si>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</si>
  <si>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</si>
  <si>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</si>
  <si>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</si>
  <si>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</si>
  <si>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</si>
  <si>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</si>
  <si>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</si>
  <si>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</si>
  <si>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</si>
  <si>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</si>
  <si>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</si>
  <si>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8202 - Ensambladores de equipos eléctricos y electrónicos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</si>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</sst>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6BFAA9B-4C52-498F-9643-B014DAB5334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1210</c:v>
              </c:pt>
              <c:pt idx="1">
                <c:v>1186</c:v>
              </c:pt>
              <c:pt idx="2">
                <c:v>1161</c:v>
              </c:pt>
              <c:pt idx="3">
                <c:v>1116</c:v>
              </c:pt>
              <c:pt idx="4">
                <c:v>1114</c:v>
              </c:pt>
              <c:pt idx="5">
                <c:v>1144</c:v>
              </c:pt>
              <c:pt idx="6">
                <c:v>1170</c:v>
              </c:pt>
              <c:pt idx="7">
                <c:v>1158</c:v>
              </c:pt>
              <c:pt idx="8">
                <c:v>1145</c:v>
              </c:pt>
              <c:pt idx="9">
                <c:v>1151</c:v>
              </c:pt>
              <c:pt idx="10">
                <c:v>1168</c:v>
              </c:pt>
              <c:pt idx="11">
                <c:v>1170</c:v>
              </c:pt>
              <c:pt idx="12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0-89BF-4C05-8594-81A9F618D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44</c:v>
              </c:pt>
              <c:pt idx="2">
                <c:v>38</c:v>
              </c:pt>
              <c:pt idx="3">
                <c:v>51</c:v>
              </c:pt>
              <c:pt idx="4">
                <c:v>42</c:v>
              </c:pt>
              <c:pt idx="5">
                <c:v>36</c:v>
              </c:pt>
              <c:pt idx="6">
                <c:v>47</c:v>
              </c:pt>
              <c:pt idx="7">
                <c:v>39</c:v>
              </c:pt>
              <c:pt idx="8">
                <c:v>45</c:v>
              </c:pt>
              <c:pt idx="9">
                <c:v>19</c:v>
              </c:pt>
              <c:pt idx="10">
                <c:v>43</c:v>
              </c:pt>
              <c:pt idx="11">
                <c:v>32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BF-4C05-8594-81A9F618D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F-4E61-B857-012703EB88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DF-4E61-B857-012703EB88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F-4E61-B857-012703EB88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28</c:v>
              </c:pt>
              <c:pt idx="2">
                <c:v>24</c:v>
              </c:pt>
              <c:pt idx="3">
                <c:v>28</c:v>
              </c:pt>
              <c:pt idx="4">
                <c:v>25</c:v>
              </c:pt>
              <c:pt idx="5">
                <c:v>14</c:v>
              </c:pt>
              <c:pt idx="6">
                <c:v>21</c:v>
              </c:pt>
              <c:pt idx="7">
                <c:v>25</c:v>
              </c:pt>
              <c:pt idx="8">
                <c:v>33</c:v>
              </c:pt>
              <c:pt idx="9">
                <c:v>8</c:v>
              </c:pt>
              <c:pt idx="10">
                <c:v>26</c:v>
              </c:pt>
              <c:pt idx="11">
                <c:v>22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BDDF-4E61-B857-012703EB88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F-4E61-B857-012703EB88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F-4E61-B857-012703EB88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F-4E61-B857-012703EB88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16</c:v>
              </c:pt>
              <c:pt idx="2">
                <c:v>14</c:v>
              </c:pt>
              <c:pt idx="3">
                <c:v>23</c:v>
              </c:pt>
              <c:pt idx="4">
                <c:v>17</c:v>
              </c:pt>
              <c:pt idx="5">
                <c:v>22</c:v>
              </c:pt>
              <c:pt idx="6">
                <c:v>26</c:v>
              </c:pt>
              <c:pt idx="7">
                <c:v>14</c:v>
              </c:pt>
              <c:pt idx="8">
                <c:v>12</c:v>
              </c:pt>
              <c:pt idx="9">
                <c:v>11</c:v>
              </c:pt>
              <c:pt idx="10">
                <c:v>17</c:v>
              </c:pt>
              <c:pt idx="11">
                <c:v>10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BDDF-4E61-B857-012703EB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1-4109-AE93-C266605F8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1872</c:v>
              </c:pt>
              <c:pt idx="1">
                <c:v>1552</c:v>
              </c:pt>
              <c:pt idx="2">
                <c:v>1231</c:v>
              </c:pt>
              <c:pt idx="3">
                <c:v>1169</c:v>
              </c:pt>
              <c:pt idx="4">
                <c:v>1151</c:v>
              </c:pt>
              <c:pt idx="5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1-96E1-4109-AE93-C266605F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1-4109-AE93-C266605F8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1512</c:v>
              </c:pt>
              <c:pt idx="1">
                <c:v>1224</c:v>
              </c:pt>
              <c:pt idx="2">
                <c:v>955</c:v>
              </c:pt>
              <c:pt idx="3">
                <c:v>930</c:v>
              </c:pt>
              <c:pt idx="4">
                <c:v>940</c:v>
              </c:pt>
              <c:pt idx="5">
                <c:v>977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E1-4109-AE93-C266605F86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1-4109-AE93-C266605F86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360</c:v>
              </c:pt>
              <c:pt idx="1">
                <c:v>328</c:v>
              </c:pt>
              <c:pt idx="2">
                <c:v>276</c:v>
              </c:pt>
              <c:pt idx="3">
                <c:v>239</c:v>
              </c:pt>
              <c:pt idx="4">
                <c:v>211</c:v>
              </c:pt>
              <c:pt idx="5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E1-4109-AE93-C266605F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5-4C27-88D5-66F89C97D5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5-4C27-88D5-66F89C97D5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41</c:v>
              </c:pt>
              <c:pt idx="2">
                <c:v>53</c:v>
              </c:pt>
              <c:pt idx="3">
                <c:v>100</c:v>
              </c:pt>
              <c:pt idx="4">
                <c:v>82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DD45-4C27-88D5-66F89C97D53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5-4C27-88D5-66F89C97D53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5-4C27-88D5-66F89C97D5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166</c:v>
              </c:pt>
              <c:pt idx="2">
                <c:v>128</c:v>
              </c:pt>
              <c:pt idx="3">
                <c:v>53</c:v>
              </c:pt>
              <c:pt idx="4">
                <c:v>39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5-DD45-4C27-88D5-66F89C97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F-449F-B36D-02AEADA4BF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F-449F-B36D-02AEADA4BF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1210</c:v>
              </c:pt>
              <c:pt idx="1">
                <c:v>1186</c:v>
              </c:pt>
              <c:pt idx="2">
                <c:v>1161</c:v>
              </c:pt>
              <c:pt idx="3">
                <c:v>1116</c:v>
              </c:pt>
              <c:pt idx="4">
                <c:v>1114</c:v>
              </c:pt>
              <c:pt idx="5">
                <c:v>1144</c:v>
              </c:pt>
              <c:pt idx="6">
                <c:v>1170</c:v>
              </c:pt>
              <c:pt idx="7">
                <c:v>1158</c:v>
              </c:pt>
              <c:pt idx="8">
                <c:v>1145</c:v>
              </c:pt>
              <c:pt idx="9">
                <c:v>1151</c:v>
              </c:pt>
              <c:pt idx="10">
                <c:v>1168</c:v>
              </c:pt>
              <c:pt idx="11">
                <c:v>1170</c:v>
              </c:pt>
              <c:pt idx="12">
                <c:v>1182</c:v>
              </c:pt>
            </c:numLit>
          </c:val>
          <c:extLst>
            <c:ext xmlns:c16="http://schemas.microsoft.com/office/drawing/2014/chart" uri="{C3380CC4-5D6E-409C-BE32-E72D297353CC}">
              <c16:uniqueId val="{00000002-ADFF-449F-B36D-02AEADA4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F-449F-B36D-02AEADA4BF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F-449F-B36D-02AEADA4BF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976</c:v>
              </c:pt>
              <c:pt idx="1">
                <c:v>959</c:v>
              </c:pt>
              <c:pt idx="2">
                <c:v>928</c:v>
              </c:pt>
              <c:pt idx="3">
                <c:v>890</c:v>
              </c:pt>
              <c:pt idx="4">
                <c:v>896</c:v>
              </c:pt>
              <c:pt idx="5">
                <c:v>930</c:v>
              </c:pt>
              <c:pt idx="6">
                <c:v>958</c:v>
              </c:pt>
              <c:pt idx="7">
                <c:v>946</c:v>
              </c:pt>
              <c:pt idx="8">
                <c:v>938</c:v>
              </c:pt>
              <c:pt idx="9">
                <c:v>940</c:v>
              </c:pt>
              <c:pt idx="10">
                <c:v>961</c:v>
              </c:pt>
              <c:pt idx="11">
                <c:v>967</c:v>
              </c:pt>
              <c:pt idx="12">
                <c:v>977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FF-449F-B36D-02AEADA4BF6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F-449F-B36D-02AEADA4BF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FF-449F-B36D-02AEADA4BF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234</c:v>
              </c:pt>
              <c:pt idx="1">
                <c:v>227</c:v>
              </c:pt>
              <c:pt idx="2">
                <c:v>233</c:v>
              </c:pt>
              <c:pt idx="3">
                <c:v>226</c:v>
              </c:pt>
              <c:pt idx="4">
                <c:v>218</c:v>
              </c:pt>
              <c:pt idx="5">
                <c:v>214</c:v>
              </c:pt>
              <c:pt idx="6">
                <c:v>212</c:v>
              </c:pt>
              <c:pt idx="7">
                <c:v>212</c:v>
              </c:pt>
              <c:pt idx="8">
                <c:v>207</c:v>
              </c:pt>
              <c:pt idx="9">
                <c:v>211</c:v>
              </c:pt>
              <c:pt idx="10">
                <c:v>207</c:v>
              </c:pt>
              <c:pt idx="11">
                <c:v>203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DFF-449F-B36D-02AEADA4B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9EC7F-8822-4C2D-A0FE-A62A2888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8F60B1-A861-4440-A7BE-54B924E53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39F3D8-7364-4883-8A90-8D12B1C2C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C4782A-BBE4-4FB0-A0EF-B51B5624A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94E1453-0FF9-4BD4-BED6-954D27ED7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5F3C7EE-6DF9-481A-B8AA-C1CC0DC1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2A5496F-ABB6-4EE6-B2B8-98A00694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1210</v>
          </cell>
          <cell r="D55">
            <v>976</v>
          </cell>
          <cell r="E55">
            <v>234</v>
          </cell>
        </row>
        <row r="56">
          <cell r="B56" t="str">
            <v>Abril</v>
          </cell>
          <cell r="C56">
            <v>1186</v>
          </cell>
          <cell r="D56">
            <v>959</v>
          </cell>
          <cell r="E56">
            <v>227</v>
          </cell>
        </row>
        <row r="57">
          <cell r="B57" t="str">
            <v>Mayo</v>
          </cell>
          <cell r="C57">
            <v>1161</v>
          </cell>
          <cell r="D57">
            <v>928</v>
          </cell>
          <cell r="E57">
            <v>233</v>
          </cell>
        </row>
        <row r="58">
          <cell r="B58" t="str">
            <v>Junio</v>
          </cell>
          <cell r="C58">
            <v>1116</v>
          </cell>
          <cell r="D58">
            <v>890</v>
          </cell>
          <cell r="E58">
            <v>226</v>
          </cell>
        </row>
        <row r="59">
          <cell r="B59" t="str">
            <v>Julio</v>
          </cell>
          <cell r="C59">
            <v>1114</v>
          </cell>
          <cell r="D59">
            <v>896</v>
          </cell>
          <cell r="E59">
            <v>218</v>
          </cell>
        </row>
        <row r="60">
          <cell r="B60" t="str">
            <v>Agosto</v>
          </cell>
          <cell r="C60">
            <v>1144</v>
          </cell>
          <cell r="D60">
            <v>930</v>
          </cell>
          <cell r="E60">
            <v>214</v>
          </cell>
        </row>
        <row r="61">
          <cell r="B61" t="str">
            <v>Septiembre</v>
          </cell>
          <cell r="C61">
            <v>1170</v>
          </cell>
          <cell r="D61">
            <v>958</v>
          </cell>
          <cell r="E61">
            <v>212</v>
          </cell>
        </row>
        <row r="62">
          <cell r="B62" t="str">
            <v>Octubre</v>
          </cell>
          <cell r="C62">
            <v>1158</v>
          </cell>
          <cell r="D62">
            <v>946</v>
          </cell>
          <cell r="E62">
            <v>212</v>
          </cell>
        </row>
        <row r="63">
          <cell r="B63" t="str">
            <v>Noviembre</v>
          </cell>
          <cell r="C63">
            <v>1145</v>
          </cell>
          <cell r="D63">
            <v>938</v>
          </cell>
          <cell r="E63">
            <v>207</v>
          </cell>
        </row>
        <row r="64">
          <cell r="B64" t="str">
            <v>Diciembre</v>
          </cell>
          <cell r="C64">
            <v>1151</v>
          </cell>
          <cell r="D64">
            <v>940</v>
          </cell>
          <cell r="E64">
            <v>211</v>
          </cell>
        </row>
        <row r="65">
          <cell r="A65" t="str">
            <v>2025</v>
          </cell>
          <cell r="B65" t="str">
            <v>Enero</v>
          </cell>
          <cell r="C65">
            <v>1168</v>
          </cell>
          <cell r="D65">
            <v>961</v>
          </cell>
          <cell r="E65">
            <v>207</v>
          </cell>
        </row>
        <row r="66">
          <cell r="B66" t="str">
            <v>Febrero</v>
          </cell>
          <cell r="C66">
            <v>1170</v>
          </cell>
          <cell r="D66">
            <v>967</v>
          </cell>
          <cell r="E66">
            <v>203</v>
          </cell>
        </row>
        <row r="67">
          <cell r="B67" t="str">
            <v>Marzo</v>
          </cell>
          <cell r="C67">
            <v>1182</v>
          </cell>
          <cell r="D67">
            <v>977</v>
          </cell>
          <cell r="E67">
            <v>205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1872</v>
          </cell>
          <cell r="D72">
            <v>1512</v>
          </cell>
          <cell r="E72">
            <v>360</v>
          </cell>
        </row>
        <row r="73">
          <cell r="A73" t="str">
            <v>2021</v>
          </cell>
          <cell r="B73" t="str">
            <v>Diciembre</v>
          </cell>
          <cell r="C73">
            <v>1552</v>
          </cell>
          <cell r="D73">
            <v>1224</v>
          </cell>
          <cell r="E73">
            <v>328</v>
          </cell>
        </row>
        <row r="74">
          <cell r="A74" t="str">
            <v>2022</v>
          </cell>
          <cell r="B74" t="str">
            <v>Diciembre</v>
          </cell>
          <cell r="C74">
            <v>1231</v>
          </cell>
          <cell r="D74">
            <v>955</v>
          </cell>
          <cell r="E74">
            <v>276</v>
          </cell>
        </row>
        <row r="75">
          <cell r="A75" t="str">
            <v>2023</v>
          </cell>
          <cell r="B75" t="str">
            <v>Diciembre</v>
          </cell>
          <cell r="C75">
            <v>1169</v>
          </cell>
          <cell r="D75">
            <v>930</v>
          </cell>
          <cell r="E75">
            <v>239</v>
          </cell>
        </row>
        <row r="76">
          <cell r="A76" t="str">
            <v>2024</v>
          </cell>
          <cell r="B76" t="str">
            <v>Diciembre</v>
          </cell>
          <cell r="C76">
            <v>1151</v>
          </cell>
          <cell r="D76">
            <v>940</v>
          </cell>
          <cell r="E76">
            <v>211</v>
          </cell>
        </row>
        <row r="77">
          <cell r="A77" t="str">
            <v>2025</v>
          </cell>
          <cell r="B77" t="str">
            <v>Marzo</v>
          </cell>
          <cell r="C77">
            <v>1182</v>
          </cell>
          <cell r="D77">
            <v>977</v>
          </cell>
          <cell r="E77">
            <v>205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</v>
          </cell>
          <cell r="E62">
            <v>26</v>
          </cell>
          <cell r="F62">
            <v>8</v>
          </cell>
        </row>
        <row r="63">
          <cell r="B63" t="str">
            <v>Abril</v>
          </cell>
          <cell r="D63">
            <v>44</v>
          </cell>
          <cell r="E63">
            <v>28</v>
          </cell>
          <cell r="F63">
            <v>16</v>
          </cell>
        </row>
        <row r="64">
          <cell r="B64" t="str">
            <v>Mayo</v>
          </cell>
          <cell r="D64">
            <v>38</v>
          </cell>
          <cell r="E64">
            <v>24</v>
          </cell>
          <cell r="F64">
            <v>14</v>
          </cell>
        </row>
        <row r="65">
          <cell r="B65" t="str">
            <v>Junio</v>
          </cell>
          <cell r="D65">
            <v>51</v>
          </cell>
          <cell r="E65">
            <v>28</v>
          </cell>
          <cell r="F65">
            <v>23</v>
          </cell>
        </row>
        <row r="66">
          <cell r="B66" t="str">
            <v>Julio</v>
          </cell>
          <cell r="D66">
            <v>42</v>
          </cell>
          <cell r="E66">
            <v>25</v>
          </cell>
          <cell r="F66">
            <v>17</v>
          </cell>
        </row>
        <row r="67">
          <cell r="B67" t="str">
            <v>Agosto</v>
          </cell>
          <cell r="D67">
            <v>36</v>
          </cell>
          <cell r="E67">
            <v>14</v>
          </cell>
          <cell r="F67">
            <v>22</v>
          </cell>
        </row>
        <row r="68">
          <cell r="B68" t="str">
            <v>Septiembre</v>
          </cell>
          <cell r="D68">
            <v>47</v>
          </cell>
          <cell r="E68">
            <v>21</v>
          </cell>
          <cell r="F68">
            <v>26</v>
          </cell>
        </row>
        <row r="69">
          <cell r="B69" t="str">
            <v>Octubre</v>
          </cell>
          <cell r="D69">
            <v>39</v>
          </cell>
          <cell r="E69">
            <v>25</v>
          </cell>
          <cell r="F69">
            <v>14</v>
          </cell>
        </row>
        <row r="70">
          <cell r="B70" t="str">
            <v>Noviembre</v>
          </cell>
          <cell r="D70">
            <v>45</v>
          </cell>
          <cell r="E70">
            <v>33</v>
          </cell>
          <cell r="F70">
            <v>12</v>
          </cell>
        </row>
        <row r="71">
          <cell r="B71" t="str">
            <v>Diciembre</v>
          </cell>
          <cell r="D71">
            <v>19</v>
          </cell>
          <cell r="E71">
            <v>8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43</v>
          </cell>
          <cell r="E72">
            <v>26</v>
          </cell>
          <cell r="F72">
            <v>17</v>
          </cell>
        </row>
        <row r="73">
          <cell r="B73" t="str">
            <v>Febrero</v>
          </cell>
          <cell r="D73">
            <v>32</v>
          </cell>
          <cell r="E73">
            <v>22</v>
          </cell>
          <cell r="F73">
            <v>10</v>
          </cell>
        </row>
        <row r="74">
          <cell r="B74" t="str">
            <v>Marzo</v>
          </cell>
          <cell r="D74">
            <v>40</v>
          </cell>
          <cell r="E74">
            <v>24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35</v>
          </cell>
          <cell r="D116">
            <v>158</v>
          </cell>
        </row>
        <row r="117">
          <cell r="A117" t="str">
            <v>2021</v>
          </cell>
          <cell r="C117">
            <v>41</v>
          </cell>
          <cell r="D117">
            <v>166</v>
          </cell>
        </row>
        <row r="118">
          <cell r="A118" t="str">
            <v>2022</v>
          </cell>
          <cell r="C118">
            <v>53</v>
          </cell>
          <cell r="D118">
            <v>128</v>
          </cell>
        </row>
        <row r="119">
          <cell r="A119" t="str">
            <v>2023</v>
          </cell>
          <cell r="C119">
            <v>100</v>
          </cell>
          <cell r="D119">
            <v>53</v>
          </cell>
        </row>
        <row r="120">
          <cell r="A120" t="str">
            <v>2024</v>
          </cell>
          <cell r="C120">
            <v>82</v>
          </cell>
          <cell r="D120">
            <v>39</v>
          </cell>
        </row>
        <row r="121">
          <cell r="A121" t="str">
            <v>2025</v>
          </cell>
          <cell r="C121">
            <v>72</v>
          </cell>
          <cell r="D12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6093-EC87-499A-AE9E-527B829B4F5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1642.9999999999995</v>
      </c>
      <c r="D12" s="72" t="s">
        <v>29</v>
      </c>
      <c r="E12" s="72"/>
      <c r="F12" s="73">
        <v>0.92137592137589341</v>
      </c>
      <c r="G12" s="73">
        <v>-0.84490042245029318</v>
      </c>
      <c r="H12" s="72"/>
      <c r="I12" s="72">
        <v>1182</v>
      </c>
      <c r="J12" s="72" t="s">
        <v>29</v>
      </c>
      <c r="K12" s="72"/>
      <c r="L12" s="73">
        <v>1.0256410256410255</v>
      </c>
      <c r="M12" s="74">
        <v>-2.3140495867768229</v>
      </c>
      <c r="O12" s="75" t="s">
        <v>30</v>
      </c>
      <c r="P12" s="57"/>
      <c r="Q12" s="72">
        <v>40</v>
      </c>
      <c r="R12" s="72" t="s">
        <v>29</v>
      </c>
      <c r="S12" s="72"/>
      <c r="T12" s="72">
        <v>37</v>
      </c>
      <c r="U12" s="72">
        <v>3</v>
      </c>
      <c r="V12" s="72"/>
      <c r="W12" s="72">
        <v>24</v>
      </c>
      <c r="X12" s="72"/>
      <c r="Y12" s="72">
        <v>16</v>
      </c>
      <c r="Z12" s="72">
        <v>9</v>
      </c>
      <c r="AA12" s="72">
        <v>5</v>
      </c>
      <c r="AB12" s="72">
        <v>1</v>
      </c>
      <c r="AC12" s="72">
        <v>1</v>
      </c>
      <c r="AD12" s="72">
        <v>0</v>
      </c>
      <c r="AE12" s="76">
        <v>68.975609756097541</v>
      </c>
    </row>
    <row r="13" spans="1:31" ht="15" customHeight="1">
      <c r="A13" s="77" t="s">
        <v>31</v>
      </c>
      <c r="B13" s="71"/>
      <c r="C13" s="78">
        <v>93.000000000000014</v>
      </c>
      <c r="D13" s="79">
        <v>5.6603773584905683E-2</v>
      </c>
      <c r="E13" s="80"/>
      <c r="F13" s="81">
        <v>-7.0000000000000382</v>
      </c>
      <c r="G13" s="81">
        <v>12.048192771084354</v>
      </c>
      <c r="H13" s="82"/>
      <c r="I13" s="78">
        <v>73</v>
      </c>
      <c r="J13" s="79">
        <v>6.1759729272419628E-2</v>
      </c>
      <c r="K13" s="83"/>
      <c r="L13" s="81">
        <v>-5.1948051948051948</v>
      </c>
      <c r="M13" s="84">
        <v>10.606060606060606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0.92500000000000004</v>
      </c>
      <c r="U13" s="85">
        <v>7.4999999999999997E-2</v>
      </c>
      <c r="V13" s="85"/>
      <c r="W13" s="85">
        <v>0.6</v>
      </c>
      <c r="X13" s="85"/>
      <c r="Y13" s="85">
        <v>0.4</v>
      </c>
      <c r="Z13" s="85">
        <v>0.22500000000000001</v>
      </c>
      <c r="AA13" s="85">
        <v>0.125</v>
      </c>
      <c r="AB13" s="85">
        <v>2.5000000000000001E-2</v>
      </c>
      <c r="AC13" s="85">
        <v>2.5000000000000001E-2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1550.0000000000009</v>
      </c>
      <c r="D14" s="79">
        <v>0.94339622641509513</v>
      </c>
      <c r="E14" s="83"/>
      <c r="F14" s="81">
        <v>1.439790575916305</v>
      </c>
      <c r="G14" s="81">
        <v>-1.5247776365946197</v>
      </c>
      <c r="H14" s="83"/>
      <c r="I14" s="78">
        <v>1109</v>
      </c>
      <c r="J14" s="79">
        <v>0.93824027072758043</v>
      </c>
      <c r="K14" s="83"/>
      <c r="L14" s="81">
        <v>1.4638609332113872</v>
      </c>
      <c r="M14" s="84">
        <v>-3.0594405594404823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621</v>
      </c>
      <c r="D16" s="79">
        <v>0.37796713329275727</v>
      </c>
      <c r="E16" s="83"/>
      <c r="F16" s="81">
        <v>7.8125000000000844</v>
      </c>
      <c r="G16" s="81">
        <v>-1.5847860538827081</v>
      </c>
      <c r="H16" s="102"/>
      <c r="I16" s="78">
        <v>418</v>
      </c>
      <c r="J16" s="79">
        <v>0.3536379018612521</v>
      </c>
      <c r="K16" s="83"/>
      <c r="L16" s="81">
        <v>2.7027027027027026</v>
      </c>
      <c r="M16" s="84">
        <v>-5.8558558558558316</v>
      </c>
      <c r="O16" s="103" t="s">
        <v>37</v>
      </c>
      <c r="P16" s="21"/>
      <c r="Q16" s="78">
        <v>29</v>
      </c>
      <c r="R16" s="104">
        <v>0.72499999999999998</v>
      </c>
      <c r="S16" s="83"/>
      <c r="T16" s="78">
        <v>28</v>
      </c>
      <c r="U16" s="78">
        <v>1</v>
      </c>
      <c r="V16" s="78"/>
      <c r="W16" s="78">
        <v>18</v>
      </c>
      <c r="X16" s="78"/>
      <c r="Y16" s="78">
        <v>11</v>
      </c>
      <c r="Z16" s="78">
        <v>5</v>
      </c>
      <c r="AA16" s="78">
        <v>5</v>
      </c>
      <c r="AB16" s="78" t="s">
        <v>64</v>
      </c>
      <c r="AC16" s="78">
        <v>1</v>
      </c>
      <c r="AD16" s="78">
        <v>0</v>
      </c>
      <c r="AE16" s="105">
        <v>80.966666666666669</v>
      </c>
    </row>
    <row r="17" spans="1:31" ht="15" customHeight="1">
      <c r="A17" s="77" t="s">
        <v>38</v>
      </c>
      <c r="B17" s="98"/>
      <c r="C17" s="78">
        <v>231.99999999999997</v>
      </c>
      <c r="D17" s="79">
        <v>0.14120511259890448</v>
      </c>
      <c r="E17" s="83"/>
      <c r="F17" s="81">
        <v>-17.437722419928836</v>
      </c>
      <c r="G17" s="81">
        <v>-9.7276264591439592</v>
      </c>
      <c r="H17" s="83"/>
      <c r="I17" s="78">
        <v>152</v>
      </c>
      <c r="J17" s="79">
        <v>0.12859560067681894</v>
      </c>
      <c r="K17" s="83"/>
      <c r="L17" s="81">
        <v>-8.4337349397590362</v>
      </c>
      <c r="M17" s="84">
        <v>-8.4337349397590202</v>
      </c>
      <c r="O17" s="103" t="s">
        <v>39</v>
      </c>
      <c r="P17" s="21"/>
      <c r="Q17" s="78">
        <v>11</v>
      </c>
      <c r="R17" s="104">
        <v>0.27500000000000002</v>
      </c>
      <c r="S17" s="83"/>
      <c r="T17" s="78">
        <v>9</v>
      </c>
      <c r="U17" s="78">
        <v>2</v>
      </c>
      <c r="V17" s="78"/>
      <c r="W17" s="78">
        <v>6</v>
      </c>
      <c r="X17" s="78"/>
      <c r="Y17" s="78">
        <v>5</v>
      </c>
      <c r="Z17" s="78">
        <v>4</v>
      </c>
      <c r="AA17" s="78" t="s">
        <v>64</v>
      </c>
      <c r="AB17" s="78">
        <v>1</v>
      </c>
      <c r="AC17" s="78" t="s">
        <v>64</v>
      </c>
      <c r="AD17" s="78" t="s">
        <v>64</v>
      </c>
      <c r="AE17" s="105">
        <v>36.27272727272728</v>
      </c>
    </row>
    <row r="18" spans="1:31" ht="15" customHeight="1">
      <c r="A18" s="77" t="s">
        <v>40</v>
      </c>
      <c r="B18" s="98"/>
      <c r="C18" s="78">
        <v>219.99999999999994</v>
      </c>
      <c r="D18" s="79">
        <v>0.13390139987827146</v>
      </c>
      <c r="E18" s="83"/>
      <c r="F18" s="81">
        <v>1.8518518518518525</v>
      </c>
      <c r="G18" s="81">
        <v>-5.5793991416309261</v>
      </c>
      <c r="H18" s="83"/>
      <c r="I18" s="78">
        <v>164</v>
      </c>
      <c r="J18" s="79">
        <v>0.13874788494077833</v>
      </c>
      <c r="K18" s="83"/>
      <c r="L18" s="81">
        <v>7.8947368421052229</v>
      </c>
      <c r="M18" s="84">
        <v>-7.3446327683616115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570.00000000000011</v>
      </c>
      <c r="D19" s="79">
        <v>0.34692635423006712</v>
      </c>
      <c r="E19" s="83"/>
      <c r="F19" s="81">
        <v>2.7027027027027652</v>
      </c>
      <c r="G19" s="81">
        <v>6.3432835820895734</v>
      </c>
      <c r="H19" s="83"/>
      <c r="I19" s="78">
        <v>448</v>
      </c>
      <c r="J19" s="79">
        <v>0.3790186125211506</v>
      </c>
      <c r="K19" s="83"/>
      <c r="L19" s="81">
        <v>0.67415730337077373</v>
      </c>
      <c r="M19" s="84">
        <v>5.9101654846335556</v>
      </c>
      <c r="O19" s="103" t="s">
        <v>43</v>
      </c>
      <c r="P19" s="21"/>
      <c r="Q19" s="106">
        <v>28</v>
      </c>
      <c r="R19" s="104">
        <v>0.7</v>
      </c>
      <c r="S19" s="83"/>
      <c r="T19" s="78">
        <v>25</v>
      </c>
      <c r="U19" s="78">
        <v>3</v>
      </c>
      <c r="V19" s="78"/>
      <c r="W19" s="78">
        <v>16</v>
      </c>
      <c r="X19" s="78"/>
      <c r="Y19" s="78">
        <v>12</v>
      </c>
      <c r="Z19" s="78">
        <v>6</v>
      </c>
      <c r="AA19" s="78">
        <v>4</v>
      </c>
      <c r="AB19" s="78">
        <v>1</v>
      </c>
      <c r="AC19" s="78">
        <v>1</v>
      </c>
      <c r="AD19" s="78">
        <v>0</v>
      </c>
      <c r="AE19" s="105">
        <v>84.999999999999986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12</v>
      </c>
      <c r="R20" s="104">
        <v>0.3</v>
      </c>
      <c r="S20" s="83"/>
      <c r="T20" s="78">
        <v>12</v>
      </c>
      <c r="U20" s="78" t="s">
        <v>64</v>
      </c>
      <c r="V20" s="78"/>
      <c r="W20" s="78">
        <v>8</v>
      </c>
      <c r="X20" s="78"/>
      <c r="Y20" s="78">
        <v>4</v>
      </c>
      <c r="Z20" s="78">
        <v>3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30.25</v>
      </c>
    </row>
    <row r="21" spans="1:31" ht="15" customHeight="1">
      <c r="A21" s="77" t="s">
        <v>37</v>
      </c>
      <c r="B21" s="71"/>
      <c r="C21" s="78">
        <v>1349.9999999999991</v>
      </c>
      <c r="D21" s="79">
        <v>0.82166768107121091</v>
      </c>
      <c r="E21" s="83"/>
      <c r="F21" s="81">
        <v>1.4274981217129121</v>
      </c>
      <c r="G21" s="81">
        <v>1.4274981217129468</v>
      </c>
      <c r="H21" s="82"/>
      <c r="I21" s="78">
        <v>976.99999999999989</v>
      </c>
      <c r="J21" s="79">
        <v>0.82656514382402702</v>
      </c>
      <c r="K21" s="83"/>
      <c r="L21" s="81">
        <v>1.0341261633919103</v>
      </c>
      <c r="M21" s="84">
        <v>0.10245901639341931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293.00000000000006</v>
      </c>
      <c r="D22" s="79">
        <v>0.1783323189287889</v>
      </c>
      <c r="E22" s="83"/>
      <c r="F22" s="81">
        <v>-1.3468013468013467</v>
      </c>
      <c r="G22" s="81">
        <v>-10.122699386503019</v>
      </c>
      <c r="H22" s="83"/>
      <c r="I22" s="78">
        <v>205.00000000000003</v>
      </c>
      <c r="J22" s="79">
        <v>0.17343485617597296</v>
      </c>
      <c r="K22" s="83"/>
      <c r="L22" s="81">
        <v>0.9852216748768331</v>
      </c>
      <c r="M22" s="84">
        <v>-12.393162393162392</v>
      </c>
      <c r="O22" s="103" t="s">
        <v>46</v>
      </c>
      <c r="P22" s="21"/>
      <c r="Q22" s="106">
        <v>10</v>
      </c>
      <c r="R22" s="104">
        <v>0.25</v>
      </c>
      <c r="S22" s="83"/>
      <c r="T22" s="78">
        <v>10</v>
      </c>
      <c r="U22" s="78">
        <v>0</v>
      </c>
      <c r="V22" s="78"/>
      <c r="W22" s="78">
        <v>7</v>
      </c>
      <c r="X22" s="78"/>
      <c r="Y22" s="78">
        <v>3</v>
      </c>
      <c r="Z22" s="78">
        <v>2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19.727272727272723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18</v>
      </c>
      <c r="R23" s="104">
        <v>0.45</v>
      </c>
      <c r="S23" s="83"/>
      <c r="T23" s="78">
        <v>16</v>
      </c>
      <c r="U23" s="78">
        <v>2</v>
      </c>
      <c r="V23" s="78"/>
      <c r="W23" s="78">
        <v>12</v>
      </c>
      <c r="X23" s="78"/>
      <c r="Y23" s="78">
        <v>6</v>
      </c>
      <c r="Z23" s="78">
        <v>5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26.222222222222221</v>
      </c>
    </row>
    <row r="24" spans="1:31" ht="15" customHeight="1">
      <c r="A24" s="77" t="s">
        <v>43</v>
      </c>
      <c r="B24" s="101"/>
      <c r="C24" s="78">
        <v>1446.9999999999998</v>
      </c>
      <c r="D24" s="79">
        <v>0.8807060255629946</v>
      </c>
      <c r="E24" s="83"/>
      <c r="F24" s="81">
        <v>0.27720027720024565</v>
      </c>
      <c r="G24" s="81">
        <v>-1.0259917920656942</v>
      </c>
      <c r="H24" s="102"/>
      <c r="I24" s="78">
        <v>1052.0000000000007</v>
      </c>
      <c r="J24" s="79">
        <v>0.8900169204737739</v>
      </c>
      <c r="K24" s="83"/>
      <c r="L24" s="81">
        <v>1.2512030798845921</v>
      </c>
      <c r="M24" s="84">
        <v>-2.5925925925925091</v>
      </c>
      <c r="O24" s="103" t="s">
        <v>48</v>
      </c>
      <c r="P24" s="21"/>
      <c r="Q24" s="106">
        <v>6</v>
      </c>
      <c r="R24" s="104">
        <v>0.15</v>
      </c>
      <c r="S24" s="83"/>
      <c r="T24" s="78">
        <v>6</v>
      </c>
      <c r="U24" s="78" t="s">
        <v>64</v>
      </c>
      <c r="V24" s="78"/>
      <c r="W24" s="78">
        <v>3</v>
      </c>
      <c r="X24" s="78"/>
      <c r="Y24" s="78">
        <v>3</v>
      </c>
      <c r="Z24" s="78">
        <v>2</v>
      </c>
      <c r="AA24" s="78" t="s">
        <v>64</v>
      </c>
      <c r="AB24" s="78">
        <v>1</v>
      </c>
      <c r="AC24" s="78" t="s">
        <v>64</v>
      </c>
      <c r="AD24" s="78" t="s">
        <v>64</v>
      </c>
      <c r="AE24" s="105">
        <v>50.666666666666664</v>
      </c>
    </row>
    <row r="25" spans="1:31" ht="15" customHeight="1">
      <c r="A25" s="77" t="s">
        <v>44</v>
      </c>
      <c r="B25" s="98"/>
      <c r="C25" s="78">
        <v>196</v>
      </c>
      <c r="D25" s="79">
        <v>0.11929397443700551</v>
      </c>
      <c r="E25" s="83"/>
      <c r="F25" s="81">
        <v>5.9459459459459136</v>
      </c>
      <c r="G25" s="81">
        <v>0.51282051282054208</v>
      </c>
      <c r="H25" s="83"/>
      <c r="I25" s="78">
        <v>130.00000000000003</v>
      </c>
      <c r="J25" s="79">
        <v>0.10998307952622675</v>
      </c>
      <c r="K25" s="83"/>
      <c r="L25" s="81">
        <v>-0.76335877862595403</v>
      </c>
      <c r="M25" s="84">
        <v>2.1862853408003084E-14</v>
      </c>
      <c r="O25" s="103" t="s">
        <v>49</v>
      </c>
      <c r="P25" s="21"/>
      <c r="Q25" s="106">
        <v>6</v>
      </c>
      <c r="R25" s="104">
        <v>0.15</v>
      </c>
      <c r="S25" s="83"/>
      <c r="T25" s="78">
        <v>5</v>
      </c>
      <c r="U25" s="78">
        <v>1</v>
      </c>
      <c r="V25" s="78"/>
      <c r="W25" s="78">
        <v>2</v>
      </c>
      <c r="X25" s="78"/>
      <c r="Y25" s="78">
        <v>4</v>
      </c>
      <c r="Z25" s="78" t="s">
        <v>64</v>
      </c>
      <c r="AA25" s="78">
        <v>3</v>
      </c>
      <c r="AB25" s="78" t="s">
        <v>64</v>
      </c>
      <c r="AC25" s="78">
        <v>1</v>
      </c>
      <c r="AD25" s="78" t="s">
        <v>64</v>
      </c>
      <c r="AE25" s="105">
        <v>305.83333333333331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317.99999999999994</v>
      </c>
      <c r="D27" s="79">
        <v>0.19354838709677422</v>
      </c>
      <c r="E27" s="83"/>
      <c r="F27" s="81">
        <v>-1.5479876160991235</v>
      </c>
      <c r="G27" s="81">
        <v>-12.396694214876007</v>
      </c>
      <c r="H27" s="83"/>
      <c r="I27" s="78">
        <v>222.99999999999991</v>
      </c>
      <c r="J27" s="79">
        <v>0.18866328257191195</v>
      </c>
      <c r="K27" s="83"/>
      <c r="L27" s="81">
        <v>-5.5084745762712339</v>
      </c>
      <c r="M27" s="84">
        <v>-18.315018315018364</v>
      </c>
      <c r="O27" s="103" t="s">
        <v>51</v>
      </c>
      <c r="P27" s="98"/>
      <c r="Q27" s="106">
        <v>14</v>
      </c>
      <c r="R27" s="79">
        <v>0.35</v>
      </c>
      <c r="S27" s="83"/>
      <c r="T27" s="78">
        <v>11</v>
      </c>
      <c r="U27" s="78">
        <v>3</v>
      </c>
      <c r="V27" s="78"/>
      <c r="W27" s="78">
        <v>9</v>
      </c>
      <c r="X27" s="78"/>
      <c r="Y27" s="78">
        <v>5</v>
      </c>
      <c r="Z27" s="78">
        <v>3</v>
      </c>
      <c r="AA27" s="78">
        <v>1</v>
      </c>
      <c r="AB27" s="78" t="s">
        <v>64</v>
      </c>
      <c r="AC27" s="78">
        <v>1</v>
      </c>
      <c r="AD27" s="78">
        <v>0</v>
      </c>
      <c r="AE27" s="105">
        <v>106.99999999999999</v>
      </c>
    </row>
    <row r="28" spans="1:31" ht="15" customHeight="1">
      <c r="A28" s="77" t="s">
        <v>47</v>
      </c>
      <c r="B28" s="98"/>
      <c r="C28" s="78">
        <v>509.99999999999994</v>
      </c>
      <c r="D28" s="79">
        <v>0.31040779062690205</v>
      </c>
      <c r="E28" s="83"/>
      <c r="F28" s="81">
        <v>4.5081967213114273</v>
      </c>
      <c r="G28" s="81">
        <v>8.7420042643923388</v>
      </c>
      <c r="H28" s="83"/>
      <c r="I28" s="78">
        <v>386.99999999999983</v>
      </c>
      <c r="J28" s="79">
        <v>0.32741116751269023</v>
      </c>
      <c r="K28" s="83"/>
      <c r="L28" s="81">
        <v>4.0322580645160828</v>
      </c>
      <c r="M28" s="84">
        <v>7.7994428969358349</v>
      </c>
      <c r="O28" s="77" t="s">
        <v>52</v>
      </c>
      <c r="P28" s="21"/>
      <c r="Q28" s="106">
        <v>18</v>
      </c>
      <c r="R28" s="79">
        <v>0.45</v>
      </c>
      <c r="S28" s="83"/>
      <c r="T28" s="78">
        <v>18</v>
      </c>
      <c r="U28" s="78" t="s">
        <v>64</v>
      </c>
      <c r="V28" s="78"/>
      <c r="W28" s="78">
        <v>9</v>
      </c>
      <c r="X28" s="78"/>
      <c r="Y28" s="78">
        <v>9</v>
      </c>
      <c r="Z28" s="78">
        <v>6</v>
      </c>
      <c r="AA28" s="78">
        <v>3</v>
      </c>
      <c r="AB28" s="78" t="s">
        <v>64</v>
      </c>
      <c r="AC28" s="78" t="s">
        <v>64</v>
      </c>
      <c r="AD28" s="78" t="s">
        <v>64</v>
      </c>
      <c r="AE28" s="105">
        <v>42.944444444444436</v>
      </c>
    </row>
    <row r="29" spans="1:31" ht="15" customHeight="1">
      <c r="A29" s="77" t="s">
        <v>48</v>
      </c>
      <c r="B29" s="98"/>
      <c r="C29" s="78">
        <v>408</v>
      </c>
      <c r="D29" s="79">
        <v>0.24832623250152167</v>
      </c>
      <c r="E29" s="83"/>
      <c r="F29" s="81">
        <v>-1.9230769230769231</v>
      </c>
      <c r="G29" s="81">
        <v>-2.3923444976075894</v>
      </c>
      <c r="H29" s="83"/>
      <c r="I29" s="78">
        <v>279</v>
      </c>
      <c r="J29" s="79">
        <v>0.23604060913705585</v>
      </c>
      <c r="K29" s="83"/>
      <c r="L29" s="81">
        <v>1.8248175182482174</v>
      </c>
      <c r="M29" s="84">
        <v>-4.7781569965870307</v>
      </c>
      <c r="O29" s="103" t="s">
        <v>53</v>
      </c>
      <c r="P29" s="21"/>
      <c r="Q29" s="106">
        <v>4</v>
      </c>
      <c r="R29" s="79">
        <v>0.1</v>
      </c>
      <c r="S29" s="83"/>
      <c r="T29" s="78">
        <v>4</v>
      </c>
      <c r="U29" s="78" t="s">
        <v>64</v>
      </c>
      <c r="V29" s="78"/>
      <c r="W29" s="78">
        <v>3</v>
      </c>
      <c r="X29" s="78"/>
      <c r="Y29" s="78">
        <v>1</v>
      </c>
      <c r="Z29" s="78" t="s">
        <v>64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45</v>
      </c>
    </row>
    <row r="30" spans="1:31" ht="15" customHeight="1">
      <c r="A30" s="77" t="s">
        <v>49</v>
      </c>
      <c r="B30" s="98"/>
      <c r="C30" s="78">
        <v>406.99999999999994</v>
      </c>
      <c r="D30" s="79">
        <v>0.24771758977480224</v>
      </c>
      <c r="E30" s="83"/>
      <c r="F30" s="81">
        <v>1.4962593516209048</v>
      </c>
      <c r="G30" s="81">
        <v>0</v>
      </c>
      <c r="H30" s="83"/>
      <c r="I30" s="78">
        <v>293</v>
      </c>
      <c r="J30" s="79">
        <v>0.24788494077834181</v>
      </c>
      <c r="K30" s="83"/>
      <c r="L30" s="81">
        <v>1.7361111111111112</v>
      </c>
      <c r="M30" s="84">
        <v>2.8070175438596698</v>
      </c>
      <c r="O30" s="103" t="s">
        <v>54</v>
      </c>
      <c r="P30" s="98"/>
      <c r="Q30" s="106">
        <v>2</v>
      </c>
      <c r="R30" s="79">
        <v>0.05</v>
      </c>
      <c r="S30" s="83"/>
      <c r="T30" s="78">
        <v>2</v>
      </c>
      <c r="U30" s="78" t="s">
        <v>64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0.05</v>
      </c>
      <c r="S31" s="112"/>
      <c r="T31" s="113">
        <v>2</v>
      </c>
      <c r="U31" s="113" t="s">
        <v>64</v>
      </c>
      <c r="V31" s="113"/>
      <c r="W31" s="113">
        <v>1</v>
      </c>
      <c r="X31" s="113"/>
      <c r="Y31" s="113">
        <v>1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135</v>
      </c>
    </row>
    <row r="32" spans="1:31" ht="15" customHeight="1" thickBot="1">
      <c r="A32" s="77" t="s">
        <v>51</v>
      </c>
      <c r="B32" s="57"/>
      <c r="C32" s="78">
        <v>412.00000000000006</v>
      </c>
      <c r="D32" s="79">
        <v>0.25076080340839935</v>
      </c>
      <c r="E32" s="83"/>
      <c r="F32" s="81">
        <v>3.2581453634085502</v>
      </c>
      <c r="G32" s="81">
        <v>-3.2863849765257953</v>
      </c>
      <c r="H32" s="115"/>
      <c r="I32" s="78">
        <v>305</v>
      </c>
      <c r="J32" s="79">
        <v>0.2580372250423012</v>
      </c>
      <c r="K32" s="83"/>
      <c r="L32" s="81">
        <v>5.1724137931034271</v>
      </c>
      <c r="M32" s="84">
        <v>-1.6129032258064515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714.00000000000011</v>
      </c>
      <c r="D33" s="79">
        <v>0.43457090687766298</v>
      </c>
      <c r="E33" s="83"/>
      <c r="F33" s="81">
        <v>-1.7881705639614851</v>
      </c>
      <c r="G33" s="81">
        <v>-3.7735849056603916</v>
      </c>
      <c r="H33" s="82"/>
      <c r="I33" s="78">
        <v>522.00000000000023</v>
      </c>
      <c r="J33" s="79">
        <v>0.44162436548223372</v>
      </c>
      <c r="K33" s="83"/>
      <c r="L33" s="81">
        <v>0.57803468208096864</v>
      </c>
      <c r="M33" s="84">
        <v>-4.3956043956043533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291.99999999999994</v>
      </c>
      <c r="D34" s="79">
        <v>0.17772367620206939</v>
      </c>
      <c r="E34" s="83"/>
      <c r="F34" s="81">
        <v>-1.3513513513513515</v>
      </c>
      <c r="G34" s="81">
        <v>10.188679245282998</v>
      </c>
      <c r="H34" s="82"/>
      <c r="I34" s="78">
        <v>205</v>
      </c>
      <c r="J34" s="79">
        <v>0.17343485617597293</v>
      </c>
      <c r="K34" s="83"/>
      <c r="L34" s="81">
        <v>-2.3809523809523809</v>
      </c>
      <c r="M34" s="84">
        <v>4.591836734693878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204.00000000000006</v>
      </c>
      <c r="D35" s="79">
        <v>0.12416311625076087</v>
      </c>
      <c r="E35" s="83"/>
      <c r="F35" s="81">
        <v>8.5106382978723705</v>
      </c>
      <c r="G35" s="81">
        <v>2.5125628140704093</v>
      </c>
      <c r="H35" s="83"/>
      <c r="I35" s="78">
        <v>137</v>
      </c>
      <c r="J35" s="79">
        <v>0.11590524534686972</v>
      </c>
      <c r="K35" s="83"/>
      <c r="L35" s="81">
        <v>-2.1428571428571428</v>
      </c>
      <c r="M35" s="84">
        <v>-4.8611111111111303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21.000000000000004</v>
      </c>
      <c r="D36" s="124">
        <v>1.2781497261107735E-2</v>
      </c>
      <c r="E36" s="125"/>
      <c r="F36" s="126">
        <v>16.666666666666686</v>
      </c>
      <c r="G36" s="126">
        <v>-15.999999999999986</v>
      </c>
      <c r="H36" s="125"/>
      <c r="I36" s="123">
        <v>13</v>
      </c>
      <c r="J36" s="124">
        <v>1.0998307952622674E-2</v>
      </c>
      <c r="K36" s="125"/>
      <c r="L36" s="126">
        <v>18.181818181818183</v>
      </c>
      <c r="M36" s="127">
        <v>-7.1428571428571423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475.99999999999994</v>
      </c>
      <c r="R37" s="72" t="s">
        <v>29</v>
      </c>
      <c r="S37" s="72"/>
      <c r="T37" s="72">
        <v>446</v>
      </c>
      <c r="U37" s="72">
        <v>30</v>
      </c>
      <c r="V37" s="72"/>
      <c r="W37" s="72">
        <v>278</v>
      </c>
      <c r="X37" s="72"/>
      <c r="Y37" s="72">
        <v>198</v>
      </c>
      <c r="Z37" s="72">
        <v>112</v>
      </c>
      <c r="AA37" s="72">
        <v>63</v>
      </c>
      <c r="AB37" s="72">
        <v>7</v>
      </c>
      <c r="AC37" s="72">
        <v>5</v>
      </c>
      <c r="AD37" s="72">
        <v>11</v>
      </c>
      <c r="AE37" s="132">
        <v>50.499999999999993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0.9369747899159665</v>
      </c>
      <c r="U38" s="85">
        <v>6.3025210084033625E-2</v>
      </c>
      <c r="V38" s="137"/>
      <c r="W38" s="85">
        <v>0.58403361344537819</v>
      </c>
      <c r="X38" s="137"/>
      <c r="Y38" s="85">
        <v>0.41596638655462193</v>
      </c>
      <c r="Z38" s="85">
        <v>0.23529411764705885</v>
      </c>
      <c r="AA38" s="85">
        <v>0.13235294117647062</v>
      </c>
      <c r="AB38" s="85">
        <v>1.4705882352941178E-2</v>
      </c>
      <c r="AC38" s="85">
        <v>1.050420168067227E-2</v>
      </c>
      <c r="AD38" s="85">
        <v>2.3109243697478993E-2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1.1200000000000001</v>
      </c>
      <c r="R39" s="144" t="s">
        <v>29</v>
      </c>
      <c r="S39" s="91"/>
      <c r="T39" s="93">
        <v>1.120603015075377</v>
      </c>
      <c r="U39" s="93">
        <v>1.0344827586206897</v>
      </c>
      <c r="V39" s="91"/>
      <c r="W39" s="93">
        <v>1.0145985401459854</v>
      </c>
      <c r="X39" s="91"/>
      <c r="Y39" s="93">
        <v>1.1715976331360947</v>
      </c>
      <c r="Z39" s="93">
        <v>1.1313131313131313</v>
      </c>
      <c r="AA39" s="93">
        <v>1.0862068965517242</v>
      </c>
      <c r="AB39" s="93">
        <v>1</v>
      </c>
      <c r="AC39" s="93">
        <v>1</v>
      </c>
      <c r="AD39" s="93">
        <v>1.1000000000000001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386</v>
      </c>
      <c r="R41" s="104">
        <v>0.81092436974789928</v>
      </c>
      <c r="S41" s="83"/>
      <c r="T41" s="78">
        <v>360</v>
      </c>
      <c r="U41" s="78">
        <v>26</v>
      </c>
      <c r="V41" s="78"/>
      <c r="W41" s="78">
        <v>231</v>
      </c>
      <c r="X41" s="78"/>
      <c r="Y41" s="78">
        <v>155</v>
      </c>
      <c r="Z41" s="78">
        <v>85</v>
      </c>
      <c r="AA41" s="78">
        <v>50</v>
      </c>
      <c r="AB41" s="78">
        <v>6</v>
      </c>
      <c r="AC41" s="78">
        <v>5</v>
      </c>
      <c r="AD41" s="78">
        <v>9</v>
      </c>
      <c r="AE41" s="105">
        <v>54.160206718346203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90</v>
      </c>
      <c r="R42" s="104">
        <v>0.18907563025210086</v>
      </c>
      <c r="S42" s="83"/>
      <c r="T42" s="78">
        <v>86</v>
      </c>
      <c r="U42" s="78">
        <v>4</v>
      </c>
      <c r="V42" s="78"/>
      <c r="W42" s="78">
        <v>47</v>
      </c>
      <c r="X42" s="78"/>
      <c r="Y42" s="78">
        <v>43</v>
      </c>
      <c r="Z42" s="78">
        <v>27</v>
      </c>
      <c r="AA42" s="78">
        <v>13</v>
      </c>
      <c r="AB42" s="78">
        <v>1</v>
      </c>
      <c r="AC42" s="78" t="s">
        <v>64</v>
      </c>
      <c r="AD42" s="78">
        <v>2</v>
      </c>
      <c r="AE42" s="105">
        <v>34.934065934065956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379</v>
      </c>
      <c r="R44" s="104">
        <v>0.79621848739495804</v>
      </c>
      <c r="S44" s="83"/>
      <c r="T44" s="78">
        <v>355</v>
      </c>
      <c r="U44" s="78">
        <v>24</v>
      </c>
      <c r="V44" s="78"/>
      <c r="W44" s="78">
        <v>220</v>
      </c>
      <c r="X44" s="78"/>
      <c r="Y44" s="78">
        <v>159</v>
      </c>
      <c r="Z44" s="78">
        <v>86</v>
      </c>
      <c r="AA44" s="78">
        <v>53</v>
      </c>
      <c r="AB44" s="78">
        <v>5</v>
      </c>
      <c r="AC44" s="78">
        <v>4</v>
      </c>
      <c r="AD44" s="78">
        <v>11</v>
      </c>
      <c r="AE44" s="105">
        <v>49.805774278215196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97</v>
      </c>
      <c r="R45" s="104">
        <v>0.20378151260504204</v>
      </c>
      <c r="S45" s="83"/>
      <c r="T45" s="78">
        <v>91</v>
      </c>
      <c r="U45" s="78">
        <v>6</v>
      </c>
      <c r="V45" s="78"/>
      <c r="W45" s="78">
        <v>58</v>
      </c>
      <c r="X45" s="78"/>
      <c r="Y45" s="78">
        <v>39</v>
      </c>
      <c r="Z45" s="78">
        <v>26</v>
      </c>
      <c r="AA45" s="78">
        <v>10</v>
      </c>
      <c r="AB45" s="78">
        <v>2</v>
      </c>
      <c r="AC45" s="78">
        <v>1</v>
      </c>
      <c r="AD45" s="78" t="s">
        <v>64</v>
      </c>
      <c r="AE45" s="105">
        <v>53.226804123711339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192</v>
      </c>
      <c r="R47" s="104">
        <v>0.40336134453781519</v>
      </c>
      <c r="S47" s="83"/>
      <c r="T47" s="78">
        <v>175</v>
      </c>
      <c r="U47" s="78">
        <v>17</v>
      </c>
      <c r="V47" s="78"/>
      <c r="W47" s="78">
        <v>112</v>
      </c>
      <c r="X47" s="78"/>
      <c r="Y47" s="78">
        <v>80</v>
      </c>
      <c r="Z47" s="78">
        <v>47</v>
      </c>
      <c r="AA47" s="78">
        <v>24</v>
      </c>
      <c r="AB47" s="78">
        <v>1</v>
      </c>
      <c r="AC47" s="78">
        <v>1</v>
      </c>
      <c r="AD47" s="78">
        <v>7</v>
      </c>
      <c r="AE47" s="105">
        <v>37.740932642487053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176</v>
      </c>
      <c r="R48" s="104">
        <v>0.36974789915966388</v>
      </c>
      <c r="S48" s="83"/>
      <c r="T48" s="78">
        <v>168</v>
      </c>
      <c r="U48" s="78">
        <v>8</v>
      </c>
      <c r="V48" s="78"/>
      <c r="W48" s="78">
        <v>102</v>
      </c>
      <c r="X48" s="78"/>
      <c r="Y48" s="78">
        <v>74</v>
      </c>
      <c r="Z48" s="78">
        <v>44</v>
      </c>
      <c r="AA48" s="78">
        <v>27</v>
      </c>
      <c r="AB48" s="78">
        <v>1</v>
      </c>
      <c r="AC48" s="78" t="s">
        <v>64</v>
      </c>
      <c r="AD48" s="78">
        <v>2</v>
      </c>
      <c r="AE48" s="105">
        <v>42.164772727272748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72</v>
      </c>
      <c r="R49" s="104">
        <v>0.15126050420168069</v>
      </c>
      <c r="S49" s="83"/>
      <c r="T49" s="78">
        <v>71</v>
      </c>
      <c r="U49" s="78">
        <v>1</v>
      </c>
      <c r="V49" s="78"/>
      <c r="W49" s="78">
        <v>48</v>
      </c>
      <c r="X49" s="78"/>
      <c r="Y49" s="78">
        <v>24</v>
      </c>
      <c r="Z49" s="78">
        <v>16</v>
      </c>
      <c r="AA49" s="78">
        <v>7</v>
      </c>
      <c r="AB49" s="78">
        <v>1</v>
      </c>
      <c r="AC49" s="78" t="s">
        <v>64</v>
      </c>
      <c r="AD49" s="78">
        <v>0</v>
      </c>
      <c r="AE49" s="105">
        <v>29.191780821917806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36</v>
      </c>
      <c r="R50" s="104">
        <v>7.5630252100840345E-2</v>
      </c>
      <c r="S50" s="83"/>
      <c r="T50" s="78">
        <v>32</v>
      </c>
      <c r="U50" s="78">
        <v>4</v>
      </c>
      <c r="V50" s="78"/>
      <c r="W50" s="78">
        <v>16</v>
      </c>
      <c r="X50" s="78"/>
      <c r="Y50" s="78">
        <v>20</v>
      </c>
      <c r="Z50" s="78">
        <v>5</v>
      </c>
      <c r="AA50" s="78">
        <v>5</v>
      </c>
      <c r="AB50" s="78">
        <v>4</v>
      </c>
      <c r="AC50" s="78">
        <v>4</v>
      </c>
      <c r="AD50" s="78">
        <v>2</v>
      </c>
      <c r="AE50" s="105">
        <v>202.86111111111109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113</v>
      </c>
      <c r="R52" s="104">
        <v>0.23739495798319329</v>
      </c>
      <c r="S52" s="83"/>
      <c r="T52" s="78">
        <v>101</v>
      </c>
      <c r="U52" s="78">
        <v>12</v>
      </c>
      <c r="V52" s="78"/>
      <c r="W52" s="78">
        <v>63</v>
      </c>
      <c r="X52" s="78"/>
      <c r="Y52" s="78">
        <v>49.999999999999993</v>
      </c>
      <c r="Z52" s="78">
        <v>30</v>
      </c>
      <c r="AA52" s="78">
        <v>11</v>
      </c>
      <c r="AB52" s="78">
        <v>3</v>
      </c>
      <c r="AC52" s="78">
        <v>4</v>
      </c>
      <c r="AD52" s="78">
        <v>2</v>
      </c>
      <c r="AE52" s="105">
        <v>76.426086956521701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208</v>
      </c>
      <c r="R53" s="104">
        <v>0.43697478991596644</v>
      </c>
      <c r="S53" s="83"/>
      <c r="T53" s="78">
        <v>199</v>
      </c>
      <c r="U53" s="78">
        <v>9</v>
      </c>
      <c r="V53" s="78"/>
      <c r="W53" s="78">
        <v>111</v>
      </c>
      <c r="X53" s="78"/>
      <c r="Y53" s="78">
        <v>97</v>
      </c>
      <c r="Z53" s="78">
        <v>65</v>
      </c>
      <c r="AA53" s="78">
        <v>25</v>
      </c>
      <c r="AB53" s="78">
        <v>1</v>
      </c>
      <c r="AC53" s="78" t="s">
        <v>64</v>
      </c>
      <c r="AD53" s="78">
        <v>6</v>
      </c>
      <c r="AE53" s="105">
        <v>38.817307692307686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59</v>
      </c>
      <c r="R54" s="104">
        <v>0.12394957983193279</v>
      </c>
      <c r="S54" s="83"/>
      <c r="T54" s="78">
        <v>58</v>
      </c>
      <c r="U54" s="78">
        <v>1</v>
      </c>
      <c r="V54" s="78"/>
      <c r="W54" s="78">
        <v>38</v>
      </c>
      <c r="X54" s="78"/>
      <c r="Y54" s="78">
        <v>21</v>
      </c>
      <c r="Z54" s="78">
        <v>7</v>
      </c>
      <c r="AA54" s="78">
        <v>13</v>
      </c>
      <c r="AB54" s="78" t="s">
        <v>64</v>
      </c>
      <c r="AC54" s="78">
        <v>1</v>
      </c>
      <c r="AD54" s="78" t="s">
        <v>64</v>
      </c>
      <c r="AE54" s="105">
        <v>64.508474576271183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56</v>
      </c>
      <c r="R55" s="104">
        <v>0.11764705882352942</v>
      </c>
      <c r="S55" s="83"/>
      <c r="T55" s="78">
        <v>51</v>
      </c>
      <c r="U55" s="78">
        <v>5</v>
      </c>
      <c r="V55" s="78"/>
      <c r="W55" s="78">
        <v>44</v>
      </c>
      <c r="X55" s="78"/>
      <c r="Y55" s="78">
        <v>12</v>
      </c>
      <c r="Z55" s="78">
        <v>3</v>
      </c>
      <c r="AA55" s="78">
        <v>8</v>
      </c>
      <c r="AB55" s="78" t="s">
        <v>64</v>
      </c>
      <c r="AC55" s="78" t="s">
        <v>64</v>
      </c>
      <c r="AD55" s="78">
        <v>1</v>
      </c>
      <c r="AE55" s="105">
        <v>23.607142857142858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40</v>
      </c>
      <c r="R56" s="155">
        <v>8.4033613445378158E-2</v>
      </c>
      <c r="S56" s="112"/>
      <c r="T56" s="113">
        <v>37</v>
      </c>
      <c r="U56" s="113">
        <v>3</v>
      </c>
      <c r="V56" s="113"/>
      <c r="W56" s="113">
        <v>22</v>
      </c>
      <c r="X56" s="113"/>
      <c r="Y56" s="113">
        <v>18</v>
      </c>
      <c r="Z56" s="113">
        <v>7</v>
      </c>
      <c r="AA56" s="113">
        <v>6</v>
      </c>
      <c r="AB56" s="113">
        <v>3</v>
      </c>
      <c r="AC56" s="113" t="s">
        <v>64</v>
      </c>
      <c r="AD56" s="113">
        <v>2</v>
      </c>
      <c r="AE56" s="114">
        <v>53.7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2025-04-07T14:07:45Z</dcterms:created>
  <dcterms:modified xsi:type="dcterms:W3CDTF">2025-04-07T14:07:52Z</dcterms:modified>
</cp:coreProperties>
</file>