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260BACD4-825F-4B90-A23D-D5E9C52917F6}" xr6:coauthVersionLast="47" xr6:coauthVersionMax="47" xr10:uidLastSave="{00000000-0000-0000-0000-000000000000}"/>
  <bookViews>
    <workbookView xWindow="1060" yWindow="1060" windowWidth="14400" windowHeight="7270" xr2:uid="{B7C99824-5BC9-4BD3-A79F-33641B06525A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<sst xmlns="http://schemas.openxmlformats.org/spreadsheetml/2006/main" count="207" uniqueCount="66">
  <si>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</si>
  <si>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</si>
  <si>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</si>
  <si>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</si>
  <si>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</si>
  <si>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</si>
  <si>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</si>
  <si>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</si>
  <si>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</si>
  <si>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</si>
  <si>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</si>
  <si>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</si>
  <si>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</si>
  <si>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</si>
  <si>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</si>
  <si>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</si>
  <si>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</si>
  <si>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</si>
  <si>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</si>
  <si>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</si>
  <si>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</si>
  <si>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</si>
  <si>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</si>
  <si>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</si>
  <si>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</si>
  <si>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</si>
  <si>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</si>
  <si>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</si>
  <si>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</si>
  <si>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</si>
  <si>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</si>
  <si>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</si>
  <si>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</si>
  <si>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</si>
  <si>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</si>
  <si>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</si>
  <si>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</si>
  <si>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</si>
  <si>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</si>
  <si>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</si>
  <si>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</si>
  <si>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</si>
  <si>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</si>
  <si>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</si>
  <si>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</si>
  <si>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</si>
  <si>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</si>
  <si>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</si>
  <si>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</si>
  <si>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</si>
  <si>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</si>
  <si>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</si>
  <si>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</si>
  <si>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</si>
  <si>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</si>
  <si>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</si>
  <si>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</si>
  <si>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</si>
  <si>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</si>
  <si>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</si>
  <si>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</si>
  <si>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</si>
  <si>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8201 - Ensambladores de maquinaria mecánica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</si>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</sst>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5E595D63-7130-4F64-B774-C1A6974F5990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539</c:v>
              </c:pt>
              <c:pt idx="1">
                <c:v>538</c:v>
              </c:pt>
              <c:pt idx="2">
                <c:v>517</c:v>
              </c:pt>
              <c:pt idx="3">
                <c:v>482</c:v>
              </c:pt>
              <c:pt idx="4">
                <c:v>464</c:v>
              </c:pt>
              <c:pt idx="5">
                <c:v>482</c:v>
              </c:pt>
              <c:pt idx="6">
                <c:v>470</c:v>
              </c:pt>
              <c:pt idx="7">
                <c:v>489</c:v>
              </c:pt>
              <c:pt idx="8">
                <c:v>468</c:v>
              </c:pt>
              <c:pt idx="9">
                <c:v>465</c:v>
              </c:pt>
              <c:pt idx="10">
                <c:v>473</c:v>
              </c:pt>
              <c:pt idx="11">
                <c:v>481</c:v>
              </c:pt>
              <c:pt idx="12">
                <c:v>456</c:v>
              </c:pt>
            </c:numLit>
          </c:val>
          <c:extLst>
            <c:ext xmlns:c16="http://schemas.microsoft.com/office/drawing/2014/chart" uri="{C3380CC4-5D6E-409C-BE32-E72D297353CC}">
              <c16:uniqueId val="{00000000-2B7E-48A1-8A8B-9124F5452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26</c:v>
              </c:pt>
              <c:pt idx="1">
                <c:v>73</c:v>
              </c:pt>
              <c:pt idx="2">
                <c:v>53</c:v>
              </c:pt>
              <c:pt idx="3">
                <c:v>63</c:v>
              </c:pt>
              <c:pt idx="4">
                <c:v>54</c:v>
              </c:pt>
              <c:pt idx="5">
                <c:v>38</c:v>
              </c:pt>
              <c:pt idx="6">
                <c:v>46</c:v>
              </c:pt>
              <c:pt idx="7">
                <c:v>46</c:v>
              </c:pt>
              <c:pt idx="8">
                <c:v>53</c:v>
              </c:pt>
              <c:pt idx="9">
                <c:v>40</c:v>
              </c:pt>
              <c:pt idx="10">
                <c:v>48</c:v>
              </c:pt>
              <c:pt idx="11">
                <c:v>33</c:v>
              </c:pt>
              <c:pt idx="12">
                <c:v>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7E-48A1-8A8B-9124F5452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E7-41AE-9A90-B08D905D4B8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E7-41AE-9A90-B08D905D4B8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E7-41AE-9A90-B08D905D4B8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29</c:v>
              </c:pt>
              <c:pt idx="2">
                <c:v>23</c:v>
              </c:pt>
              <c:pt idx="3">
                <c:v>33</c:v>
              </c:pt>
              <c:pt idx="4">
                <c:v>20</c:v>
              </c:pt>
              <c:pt idx="5">
                <c:v>22</c:v>
              </c:pt>
              <c:pt idx="6">
                <c:v>21</c:v>
              </c:pt>
              <c:pt idx="7">
                <c:v>23</c:v>
              </c:pt>
              <c:pt idx="8">
                <c:v>26</c:v>
              </c:pt>
              <c:pt idx="9">
                <c:v>24</c:v>
              </c:pt>
              <c:pt idx="10">
                <c:v>20</c:v>
              </c:pt>
              <c:pt idx="11">
                <c:v>16</c:v>
              </c:pt>
              <c:pt idx="12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3-D4E7-41AE-9A90-B08D905D4B8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E7-41AE-9A90-B08D905D4B8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E7-41AE-9A90-B08D905D4B8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E7-41AE-9A90-B08D905D4B8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44</c:v>
              </c:pt>
              <c:pt idx="2">
                <c:v>30</c:v>
              </c:pt>
              <c:pt idx="3">
                <c:v>30</c:v>
              </c:pt>
              <c:pt idx="4">
                <c:v>34</c:v>
              </c:pt>
              <c:pt idx="5">
                <c:v>16</c:v>
              </c:pt>
              <c:pt idx="6">
                <c:v>25</c:v>
              </c:pt>
              <c:pt idx="7">
                <c:v>23</c:v>
              </c:pt>
              <c:pt idx="8">
                <c:v>27</c:v>
              </c:pt>
              <c:pt idx="9">
                <c:v>16</c:v>
              </c:pt>
              <c:pt idx="10">
                <c:v>28</c:v>
              </c:pt>
              <c:pt idx="11">
                <c:v>17</c:v>
              </c:pt>
              <c:pt idx="1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7-D4E7-41AE-9A90-B08D905D4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61-44EA-94F9-B8024B6AA8A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1018</c:v>
              </c:pt>
              <c:pt idx="1">
                <c:v>778</c:v>
              </c:pt>
              <c:pt idx="2">
                <c:v>586</c:v>
              </c:pt>
              <c:pt idx="3">
                <c:v>532</c:v>
              </c:pt>
              <c:pt idx="4">
                <c:v>465</c:v>
              </c:pt>
              <c:pt idx="5">
                <c:v>456</c:v>
              </c:pt>
            </c:numLit>
          </c:val>
          <c:extLst>
            <c:ext xmlns:c16="http://schemas.microsoft.com/office/drawing/2014/chart" uri="{C3380CC4-5D6E-409C-BE32-E72D297353CC}">
              <c16:uniqueId val="{00000001-6B61-44EA-94F9-B8024B6AA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61-44EA-94F9-B8024B6AA8A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715</c:v>
              </c:pt>
              <c:pt idx="1">
                <c:v>535</c:v>
              </c:pt>
              <c:pt idx="2">
                <c:v>405</c:v>
              </c:pt>
              <c:pt idx="3">
                <c:v>366</c:v>
              </c:pt>
              <c:pt idx="4">
                <c:v>325</c:v>
              </c:pt>
              <c:pt idx="5">
                <c:v>321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B61-44EA-94F9-B8024B6AA8A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61-44EA-94F9-B8024B6AA8A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303</c:v>
              </c:pt>
              <c:pt idx="1">
                <c:v>243</c:v>
              </c:pt>
              <c:pt idx="2">
                <c:v>181</c:v>
              </c:pt>
              <c:pt idx="3">
                <c:v>166</c:v>
              </c:pt>
              <c:pt idx="4">
                <c:v>140</c:v>
              </c:pt>
              <c:pt idx="5">
                <c:v>135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B61-44EA-94F9-B8024B6AA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18-4993-998A-AD94459260C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18-4993-998A-AD94459260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45</c:v>
              </c:pt>
              <c:pt idx="1">
                <c:v>70</c:v>
              </c:pt>
              <c:pt idx="2">
                <c:v>82</c:v>
              </c:pt>
              <c:pt idx="3">
                <c:v>78</c:v>
              </c:pt>
              <c:pt idx="4">
                <c:v>69</c:v>
              </c:pt>
              <c:pt idx="5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2-3B18-4993-998A-AD94459260C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18-4993-998A-AD94459260C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18-4993-998A-AD94459260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177</c:v>
              </c:pt>
              <c:pt idx="1">
                <c:v>476</c:v>
              </c:pt>
              <c:pt idx="2">
                <c:v>255</c:v>
              </c:pt>
              <c:pt idx="3">
                <c:v>79</c:v>
              </c:pt>
              <c:pt idx="4">
                <c:v>60</c:v>
              </c:pt>
              <c:pt idx="5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5-3B18-4993-998A-AD9445926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96-4954-8B62-E56662B4E17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96-4954-8B62-E56662B4E1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539</c:v>
              </c:pt>
              <c:pt idx="1">
                <c:v>538</c:v>
              </c:pt>
              <c:pt idx="2">
                <c:v>517</c:v>
              </c:pt>
              <c:pt idx="3">
                <c:v>482</c:v>
              </c:pt>
              <c:pt idx="4">
                <c:v>464</c:v>
              </c:pt>
              <c:pt idx="5">
                <c:v>482</c:v>
              </c:pt>
              <c:pt idx="6">
                <c:v>470</c:v>
              </c:pt>
              <c:pt idx="7">
                <c:v>489</c:v>
              </c:pt>
              <c:pt idx="8">
                <c:v>468</c:v>
              </c:pt>
              <c:pt idx="9">
                <c:v>465</c:v>
              </c:pt>
              <c:pt idx="10">
                <c:v>473</c:v>
              </c:pt>
              <c:pt idx="11">
                <c:v>481</c:v>
              </c:pt>
              <c:pt idx="12">
                <c:v>456</c:v>
              </c:pt>
            </c:numLit>
          </c:val>
          <c:extLst>
            <c:ext xmlns:c16="http://schemas.microsoft.com/office/drawing/2014/chart" uri="{C3380CC4-5D6E-409C-BE32-E72D297353CC}">
              <c16:uniqueId val="{00000002-F296-4954-8B62-E56662B4E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296-4954-8B62-E56662B4E17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96-4954-8B62-E56662B4E1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358</c:v>
              </c:pt>
              <c:pt idx="1">
                <c:v>352</c:v>
              </c:pt>
              <c:pt idx="2">
                <c:v>343</c:v>
              </c:pt>
              <c:pt idx="3">
                <c:v>315</c:v>
              </c:pt>
              <c:pt idx="4">
                <c:v>304</c:v>
              </c:pt>
              <c:pt idx="5">
                <c:v>324</c:v>
              </c:pt>
              <c:pt idx="6">
                <c:v>326</c:v>
              </c:pt>
              <c:pt idx="7">
                <c:v>339</c:v>
              </c:pt>
              <c:pt idx="8">
                <c:v>329</c:v>
              </c:pt>
              <c:pt idx="9">
                <c:v>325</c:v>
              </c:pt>
              <c:pt idx="10">
                <c:v>332</c:v>
              </c:pt>
              <c:pt idx="11">
                <c:v>341</c:v>
              </c:pt>
              <c:pt idx="12">
                <c:v>321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296-4954-8B62-E56662B4E17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96-4954-8B62-E56662B4E17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96-4954-8B62-E56662B4E1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181</c:v>
              </c:pt>
              <c:pt idx="1">
                <c:v>186</c:v>
              </c:pt>
              <c:pt idx="2">
                <c:v>174</c:v>
              </c:pt>
              <c:pt idx="3">
                <c:v>167</c:v>
              </c:pt>
              <c:pt idx="4">
                <c:v>160</c:v>
              </c:pt>
              <c:pt idx="5">
                <c:v>158</c:v>
              </c:pt>
              <c:pt idx="6">
                <c:v>144</c:v>
              </c:pt>
              <c:pt idx="7">
                <c:v>150</c:v>
              </c:pt>
              <c:pt idx="8">
                <c:v>139</c:v>
              </c:pt>
              <c:pt idx="9">
                <c:v>140</c:v>
              </c:pt>
              <c:pt idx="10">
                <c:v>141</c:v>
              </c:pt>
              <c:pt idx="11">
                <c:v>140</c:v>
              </c:pt>
              <c:pt idx="12">
                <c:v>135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296-4954-8B62-E56662B4E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BD7C4FA-F2BD-4B6C-9DE2-570A39BF76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F773A07-E7B2-4FB9-8095-E2798AA0DF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7361382-C7AB-4FA2-98B0-6E8914204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964C2C6-E0AD-4863-BF2A-60CE509C14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D04CA2C-A167-487C-BB06-1E540D39E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BC376B75-0E6E-436B-9E9E-DCE69C69C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3B767099-BEA7-45EB-9E52-3DF9B5C89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539</v>
          </cell>
          <cell r="D55">
            <v>358</v>
          </cell>
          <cell r="E55">
            <v>181</v>
          </cell>
        </row>
        <row r="56">
          <cell r="B56" t="str">
            <v>Abril</v>
          </cell>
          <cell r="C56">
            <v>538</v>
          </cell>
          <cell r="D56">
            <v>352</v>
          </cell>
          <cell r="E56">
            <v>186</v>
          </cell>
        </row>
        <row r="57">
          <cell r="B57" t="str">
            <v>Mayo</v>
          </cell>
          <cell r="C57">
            <v>517</v>
          </cell>
          <cell r="D57">
            <v>343</v>
          </cell>
          <cell r="E57">
            <v>174</v>
          </cell>
        </row>
        <row r="58">
          <cell r="B58" t="str">
            <v>Junio</v>
          </cell>
          <cell r="C58">
            <v>482</v>
          </cell>
          <cell r="D58">
            <v>315</v>
          </cell>
          <cell r="E58">
            <v>167</v>
          </cell>
        </row>
        <row r="59">
          <cell r="B59" t="str">
            <v>Julio</v>
          </cell>
          <cell r="C59">
            <v>464</v>
          </cell>
          <cell r="D59">
            <v>304</v>
          </cell>
          <cell r="E59">
            <v>160</v>
          </cell>
        </row>
        <row r="60">
          <cell r="B60" t="str">
            <v>Agosto</v>
          </cell>
          <cell r="C60">
            <v>482</v>
          </cell>
          <cell r="D60">
            <v>324</v>
          </cell>
          <cell r="E60">
            <v>158</v>
          </cell>
        </row>
        <row r="61">
          <cell r="B61" t="str">
            <v>Septiembre</v>
          </cell>
          <cell r="C61">
            <v>470</v>
          </cell>
          <cell r="D61">
            <v>326</v>
          </cell>
          <cell r="E61">
            <v>144</v>
          </cell>
        </row>
        <row r="62">
          <cell r="B62" t="str">
            <v>Octubre</v>
          </cell>
          <cell r="C62">
            <v>489</v>
          </cell>
          <cell r="D62">
            <v>339</v>
          </cell>
          <cell r="E62">
            <v>150</v>
          </cell>
        </row>
        <row r="63">
          <cell r="B63" t="str">
            <v>Noviembre</v>
          </cell>
          <cell r="C63">
            <v>468</v>
          </cell>
          <cell r="D63">
            <v>329</v>
          </cell>
          <cell r="E63">
            <v>139</v>
          </cell>
        </row>
        <row r="64">
          <cell r="B64" t="str">
            <v>Diciembre</v>
          </cell>
          <cell r="C64">
            <v>465</v>
          </cell>
          <cell r="D64">
            <v>325</v>
          </cell>
          <cell r="E64">
            <v>140</v>
          </cell>
        </row>
        <row r="65">
          <cell r="A65" t="str">
            <v>2025</v>
          </cell>
          <cell r="B65" t="str">
            <v>Enero</v>
          </cell>
          <cell r="C65">
            <v>473</v>
          </cell>
          <cell r="D65">
            <v>332</v>
          </cell>
          <cell r="E65">
            <v>141</v>
          </cell>
        </row>
        <row r="66">
          <cell r="B66" t="str">
            <v>Febrero</v>
          </cell>
          <cell r="C66">
            <v>481</v>
          </cell>
          <cell r="D66">
            <v>341</v>
          </cell>
          <cell r="E66">
            <v>140</v>
          </cell>
        </row>
        <row r="67">
          <cell r="B67" t="str">
            <v>Marzo</v>
          </cell>
          <cell r="C67">
            <v>456</v>
          </cell>
          <cell r="D67">
            <v>321</v>
          </cell>
          <cell r="E67">
            <v>135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1018</v>
          </cell>
          <cell r="D72">
            <v>715</v>
          </cell>
          <cell r="E72">
            <v>303</v>
          </cell>
        </row>
        <row r="73">
          <cell r="A73" t="str">
            <v>2021</v>
          </cell>
          <cell r="B73" t="str">
            <v>Diciembre</v>
          </cell>
          <cell r="C73">
            <v>778</v>
          </cell>
          <cell r="D73">
            <v>535</v>
          </cell>
          <cell r="E73">
            <v>243</v>
          </cell>
        </row>
        <row r="74">
          <cell r="A74" t="str">
            <v>2022</v>
          </cell>
          <cell r="B74" t="str">
            <v>Diciembre</v>
          </cell>
          <cell r="C74">
            <v>586</v>
          </cell>
          <cell r="D74">
            <v>405</v>
          </cell>
          <cell r="E74">
            <v>181</v>
          </cell>
        </row>
        <row r="75">
          <cell r="A75" t="str">
            <v>2023</v>
          </cell>
          <cell r="B75" t="str">
            <v>Diciembre</v>
          </cell>
          <cell r="C75">
            <v>532</v>
          </cell>
          <cell r="D75">
            <v>366</v>
          </cell>
          <cell r="E75">
            <v>166</v>
          </cell>
        </row>
        <row r="76">
          <cell r="A76" t="str">
            <v>2024</v>
          </cell>
          <cell r="B76" t="str">
            <v>Diciembre</v>
          </cell>
          <cell r="C76">
            <v>465</v>
          </cell>
          <cell r="D76">
            <v>325</v>
          </cell>
          <cell r="E76">
            <v>140</v>
          </cell>
        </row>
        <row r="77">
          <cell r="A77" t="str">
            <v>2025</v>
          </cell>
          <cell r="B77" t="str">
            <v>Marzo</v>
          </cell>
          <cell r="C77">
            <v>456</v>
          </cell>
          <cell r="D77">
            <v>321</v>
          </cell>
          <cell r="E77">
            <v>135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26</v>
          </cell>
          <cell r="E62">
            <v>13</v>
          </cell>
          <cell r="F62">
            <v>13</v>
          </cell>
        </row>
        <row r="63">
          <cell r="B63" t="str">
            <v>Abril</v>
          </cell>
          <cell r="D63">
            <v>73</v>
          </cell>
          <cell r="E63">
            <v>29</v>
          </cell>
          <cell r="F63">
            <v>44</v>
          </cell>
        </row>
        <row r="64">
          <cell r="B64" t="str">
            <v>Mayo</v>
          </cell>
          <cell r="D64">
            <v>53</v>
          </cell>
          <cell r="E64">
            <v>23</v>
          </cell>
          <cell r="F64">
            <v>30</v>
          </cell>
        </row>
        <row r="65">
          <cell r="B65" t="str">
            <v>Junio</v>
          </cell>
          <cell r="D65">
            <v>63</v>
          </cell>
          <cell r="E65">
            <v>33</v>
          </cell>
          <cell r="F65">
            <v>30</v>
          </cell>
        </row>
        <row r="66">
          <cell r="B66" t="str">
            <v>Julio</v>
          </cell>
          <cell r="D66">
            <v>54</v>
          </cell>
          <cell r="E66">
            <v>20</v>
          </cell>
          <cell r="F66">
            <v>34</v>
          </cell>
        </row>
        <row r="67">
          <cell r="B67" t="str">
            <v>Agosto</v>
          </cell>
          <cell r="D67">
            <v>38</v>
          </cell>
          <cell r="E67">
            <v>22</v>
          </cell>
          <cell r="F67">
            <v>16</v>
          </cell>
        </row>
        <row r="68">
          <cell r="B68" t="str">
            <v>Septiembre</v>
          </cell>
          <cell r="D68">
            <v>46</v>
          </cell>
          <cell r="E68">
            <v>21</v>
          </cell>
          <cell r="F68">
            <v>25</v>
          </cell>
        </row>
        <row r="69">
          <cell r="B69" t="str">
            <v>Octubre</v>
          </cell>
          <cell r="D69">
            <v>46</v>
          </cell>
          <cell r="E69">
            <v>23</v>
          </cell>
          <cell r="F69">
            <v>23</v>
          </cell>
        </row>
        <row r="70">
          <cell r="B70" t="str">
            <v>Noviembre</v>
          </cell>
          <cell r="D70">
            <v>53</v>
          </cell>
          <cell r="E70">
            <v>26</v>
          </cell>
          <cell r="F70">
            <v>27</v>
          </cell>
        </row>
        <row r="71">
          <cell r="B71" t="str">
            <v>Diciembre</v>
          </cell>
          <cell r="D71">
            <v>40</v>
          </cell>
          <cell r="E71">
            <v>24</v>
          </cell>
          <cell r="F71">
            <v>16</v>
          </cell>
        </row>
        <row r="72">
          <cell r="A72" t="str">
            <v>2025</v>
          </cell>
          <cell r="B72" t="str">
            <v>Enero</v>
          </cell>
          <cell r="D72">
            <v>48</v>
          </cell>
          <cell r="E72">
            <v>20</v>
          </cell>
          <cell r="F72">
            <v>28</v>
          </cell>
        </row>
        <row r="73">
          <cell r="B73" t="str">
            <v>Febrero</v>
          </cell>
          <cell r="D73">
            <v>33</v>
          </cell>
          <cell r="E73">
            <v>16</v>
          </cell>
          <cell r="F73">
            <v>17</v>
          </cell>
        </row>
        <row r="74">
          <cell r="B74" t="str">
            <v>Marzo</v>
          </cell>
          <cell r="D74">
            <v>46</v>
          </cell>
          <cell r="E74">
            <v>26</v>
          </cell>
          <cell r="F74">
            <v>20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45</v>
          </cell>
          <cell r="D116">
            <v>177</v>
          </cell>
        </row>
        <row r="117">
          <cell r="A117" t="str">
            <v>2021</v>
          </cell>
          <cell r="C117">
            <v>70</v>
          </cell>
          <cell r="D117">
            <v>476</v>
          </cell>
        </row>
        <row r="118">
          <cell r="A118" t="str">
            <v>2022</v>
          </cell>
          <cell r="C118">
            <v>82</v>
          </cell>
          <cell r="D118">
            <v>255</v>
          </cell>
        </row>
        <row r="119">
          <cell r="A119" t="str">
            <v>2023</v>
          </cell>
          <cell r="C119">
            <v>78</v>
          </cell>
          <cell r="D119">
            <v>79</v>
          </cell>
        </row>
        <row r="120">
          <cell r="A120" t="str">
            <v>2024</v>
          </cell>
          <cell r="C120">
            <v>69</v>
          </cell>
          <cell r="D120">
            <v>60</v>
          </cell>
        </row>
        <row r="121">
          <cell r="A121" t="str">
            <v>2025</v>
          </cell>
          <cell r="C121">
            <v>62</v>
          </cell>
          <cell r="D121">
            <v>65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861DD-1A4E-47F1-A635-DA5C63EBFB7D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778.99999999999989</v>
      </c>
      <c r="D12" s="72" t="s">
        <v>29</v>
      </c>
      <c r="E12" s="72"/>
      <c r="F12" s="73">
        <v>-19.274611398963685</v>
      </c>
      <c r="G12" s="73">
        <v>-14.112458654906277</v>
      </c>
      <c r="H12" s="72"/>
      <c r="I12" s="72">
        <v>456</v>
      </c>
      <c r="J12" s="72" t="s">
        <v>29</v>
      </c>
      <c r="K12" s="72"/>
      <c r="L12" s="73">
        <v>-5.1975051975051638</v>
      </c>
      <c r="M12" s="74">
        <v>-15.398886827458256</v>
      </c>
      <c r="O12" s="75" t="s">
        <v>30</v>
      </c>
      <c r="P12" s="57"/>
      <c r="Q12" s="72">
        <v>46</v>
      </c>
      <c r="R12" s="72" t="s">
        <v>29</v>
      </c>
      <c r="S12" s="72"/>
      <c r="T12" s="72">
        <v>35</v>
      </c>
      <c r="U12" s="72">
        <v>11</v>
      </c>
      <c r="V12" s="72"/>
      <c r="W12" s="72">
        <v>26</v>
      </c>
      <c r="X12" s="72"/>
      <c r="Y12" s="72">
        <v>20</v>
      </c>
      <c r="Z12" s="72">
        <v>13</v>
      </c>
      <c r="AA12" s="72">
        <v>4</v>
      </c>
      <c r="AB12" s="72" t="s">
        <v>64</v>
      </c>
      <c r="AC12" s="72" t="s">
        <v>64</v>
      </c>
      <c r="AD12" s="72">
        <v>3</v>
      </c>
      <c r="AE12" s="76">
        <v>25.063829787234042</v>
      </c>
    </row>
    <row r="13" spans="1:31" ht="15" customHeight="1">
      <c r="A13" s="77" t="s">
        <v>31</v>
      </c>
      <c r="B13" s="71"/>
      <c r="C13" s="78">
        <v>11</v>
      </c>
      <c r="D13" s="79">
        <v>1.41206675224647E-2</v>
      </c>
      <c r="E13" s="80"/>
      <c r="F13" s="81">
        <v>-8.3333333333333321</v>
      </c>
      <c r="G13" s="81">
        <v>-38.888888888888893</v>
      </c>
      <c r="H13" s="82"/>
      <c r="I13" s="78">
        <v>10</v>
      </c>
      <c r="J13" s="79">
        <v>2.1929824561403508E-2</v>
      </c>
      <c r="K13" s="83"/>
      <c r="L13" s="81">
        <v>-16.666666666666664</v>
      </c>
      <c r="M13" s="84">
        <v>-28.571428571428569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0.76086956521739135</v>
      </c>
      <c r="U13" s="85">
        <v>0.2391304347826087</v>
      </c>
      <c r="V13" s="85"/>
      <c r="W13" s="85">
        <v>0.56521739130434778</v>
      </c>
      <c r="X13" s="85"/>
      <c r="Y13" s="85">
        <v>0.43478260869565216</v>
      </c>
      <c r="Z13" s="85">
        <v>0.28260869565217389</v>
      </c>
      <c r="AA13" s="85">
        <v>8.6956521739130432E-2</v>
      </c>
      <c r="AB13" s="85">
        <v>0</v>
      </c>
      <c r="AC13" s="85">
        <v>0</v>
      </c>
      <c r="AD13" s="85">
        <v>6.5217391304347824E-2</v>
      </c>
      <c r="AE13" s="88" t="s">
        <v>29</v>
      </c>
    </row>
    <row r="14" spans="1:31" ht="15" customHeight="1">
      <c r="A14" s="77" t="s">
        <v>32</v>
      </c>
      <c r="B14" s="21"/>
      <c r="C14" s="78">
        <v>767.99999999999966</v>
      </c>
      <c r="D14" s="79">
        <v>0.98587933247753501</v>
      </c>
      <c r="E14" s="83"/>
      <c r="F14" s="81">
        <v>-19.412381951731451</v>
      </c>
      <c r="G14" s="81">
        <v>-13.610798650168778</v>
      </c>
      <c r="H14" s="83"/>
      <c r="I14" s="78">
        <v>445.99999999999994</v>
      </c>
      <c r="J14" s="79">
        <v>0.97807017543859631</v>
      </c>
      <c r="K14" s="83"/>
      <c r="L14" s="81">
        <v>-4.9040511727079013</v>
      </c>
      <c r="M14" s="84">
        <v>-15.047619047619076</v>
      </c>
      <c r="O14" s="89" t="s">
        <v>33</v>
      </c>
      <c r="P14" s="90"/>
      <c r="Q14" s="91">
        <v>1.069767441860465</v>
      </c>
      <c r="R14" s="92" t="s">
        <v>29</v>
      </c>
      <c r="S14" s="91"/>
      <c r="T14" s="93">
        <v>1</v>
      </c>
      <c r="U14" s="93">
        <v>1.1000000000000001</v>
      </c>
      <c r="V14" s="91"/>
      <c r="W14" s="93">
        <v>1.1304347826086956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221.99999999999994</v>
      </c>
      <c r="D16" s="79">
        <v>0.28498074454428751</v>
      </c>
      <c r="E16" s="83"/>
      <c r="F16" s="81">
        <v>-11.553784860557771</v>
      </c>
      <c r="G16" s="81">
        <v>-44.638403990024948</v>
      </c>
      <c r="H16" s="102"/>
      <c r="I16" s="78">
        <v>134</v>
      </c>
      <c r="J16" s="79">
        <v>0.29385964912280704</v>
      </c>
      <c r="K16" s="83"/>
      <c r="L16" s="81">
        <v>-10.666666666666668</v>
      </c>
      <c r="M16" s="84">
        <v>-30.569948186528517</v>
      </c>
      <c r="O16" s="103" t="s">
        <v>37</v>
      </c>
      <c r="P16" s="21"/>
      <c r="Q16" s="78">
        <v>44</v>
      </c>
      <c r="R16" s="104">
        <v>0.95652173913043481</v>
      </c>
      <c r="S16" s="83"/>
      <c r="T16" s="78">
        <v>33</v>
      </c>
      <c r="U16" s="78">
        <v>11</v>
      </c>
      <c r="V16" s="78"/>
      <c r="W16" s="78">
        <v>25</v>
      </c>
      <c r="X16" s="78"/>
      <c r="Y16" s="78">
        <v>19</v>
      </c>
      <c r="Z16" s="78">
        <v>13</v>
      </c>
      <c r="AA16" s="78">
        <v>4</v>
      </c>
      <c r="AB16" s="78" t="s">
        <v>64</v>
      </c>
      <c r="AC16" s="78" t="s">
        <v>64</v>
      </c>
      <c r="AD16" s="78">
        <v>2</v>
      </c>
      <c r="AE16" s="105">
        <v>26.177777777777774</v>
      </c>
    </row>
    <row r="17" spans="1:31" ht="15" customHeight="1">
      <c r="A17" s="77" t="s">
        <v>38</v>
      </c>
      <c r="B17" s="98"/>
      <c r="C17" s="78">
        <v>116.99999999999999</v>
      </c>
      <c r="D17" s="79">
        <v>0.15019255455712452</v>
      </c>
      <c r="E17" s="83"/>
      <c r="F17" s="81">
        <v>-57.608695652173935</v>
      </c>
      <c r="G17" s="81">
        <v>-5.645161290322581</v>
      </c>
      <c r="H17" s="83"/>
      <c r="I17" s="78">
        <v>72.999999999999986</v>
      </c>
      <c r="J17" s="79">
        <v>0.16008771929824558</v>
      </c>
      <c r="K17" s="83"/>
      <c r="L17" s="81">
        <v>-13.095238095238113</v>
      </c>
      <c r="M17" s="84">
        <v>4.2857142857143078</v>
      </c>
      <c r="O17" s="103" t="s">
        <v>39</v>
      </c>
      <c r="P17" s="21"/>
      <c r="Q17" s="78">
        <v>2</v>
      </c>
      <c r="R17" s="104">
        <v>4.3478260869565216E-2</v>
      </c>
      <c r="S17" s="83"/>
      <c r="T17" s="78">
        <v>2</v>
      </c>
      <c r="U17" s="78" t="s">
        <v>64</v>
      </c>
      <c r="V17" s="78"/>
      <c r="W17" s="78">
        <v>1</v>
      </c>
      <c r="X17" s="78"/>
      <c r="Y17" s="78">
        <v>1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>
        <v>1</v>
      </c>
      <c r="AE17" s="105">
        <v>0</v>
      </c>
    </row>
    <row r="18" spans="1:31" ht="15" customHeight="1">
      <c r="A18" s="77" t="s">
        <v>40</v>
      </c>
      <c r="B18" s="98"/>
      <c r="C18" s="78">
        <v>90.999999999999986</v>
      </c>
      <c r="D18" s="79">
        <v>0.11681643132220795</v>
      </c>
      <c r="E18" s="83"/>
      <c r="F18" s="81">
        <v>-48.000000000000007</v>
      </c>
      <c r="G18" s="81">
        <v>-22.222222222222225</v>
      </c>
      <c r="H18" s="83"/>
      <c r="I18" s="78">
        <v>67</v>
      </c>
      <c r="J18" s="79">
        <v>0.14692982456140352</v>
      </c>
      <c r="K18" s="83"/>
      <c r="L18" s="81">
        <v>9.8360655737705045</v>
      </c>
      <c r="M18" s="84">
        <v>-17.283950617283967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349</v>
      </c>
      <c r="D19" s="79">
        <v>0.44801026957638002</v>
      </c>
      <c r="E19" s="83"/>
      <c r="F19" s="81">
        <v>32.699619771863176</v>
      </c>
      <c r="G19" s="81">
        <v>31.69811320754717</v>
      </c>
      <c r="H19" s="83"/>
      <c r="I19" s="78">
        <v>182</v>
      </c>
      <c r="J19" s="79">
        <v>0.39912280701754388</v>
      </c>
      <c r="K19" s="83"/>
      <c r="L19" s="81">
        <v>-2.1505376344086171</v>
      </c>
      <c r="M19" s="84">
        <v>-6.666666666666667</v>
      </c>
      <c r="O19" s="103" t="s">
        <v>43</v>
      </c>
      <c r="P19" s="21"/>
      <c r="Q19" s="106">
        <v>36</v>
      </c>
      <c r="R19" s="104">
        <v>0.78260869565217395</v>
      </c>
      <c r="S19" s="83"/>
      <c r="T19" s="78">
        <v>27</v>
      </c>
      <c r="U19" s="78">
        <v>9</v>
      </c>
      <c r="V19" s="78"/>
      <c r="W19" s="78">
        <v>21</v>
      </c>
      <c r="X19" s="78"/>
      <c r="Y19" s="78">
        <v>15</v>
      </c>
      <c r="Z19" s="78">
        <v>10</v>
      </c>
      <c r="AA19" s="78">
        <v>2</v>
      </c>
      <c r="AB19" s="78" t="s">
        <v>64</v>
      </c>
      <c r="AC19" s="78" t="s">
        <v>64</v>
      </c>
      <c r="AD19" s="78">
        <v>3</v>
      </c>
      <c r="AE19" s="105">
        <v>21.54054054054054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10</v>
      </c>
      <c r="R20" s="104">
        <v>0.21739130434782608</v>
      </c>
      <c r="S20" s="83"/>
      <c r="T20" s="78">
        <v>8</v>
      </c>
      <c r="U20" s="78">
        <v>2</v>
      </c>
      <c r="V20" s="78"/>
      <c r="W20" s="78">
        <v>5</v>
      </c>
      <c r="X20" s="78"/>
      <c r="Y20" s="78">
        <v>5</v>
      </c>
      <c r="Z20" s="78">
        <v>3</v>
      </c>
      <c r="AA20" s="78">
        <v>2</v>
      </c>
      <c r="AB20" s="78" t="s">
        <v>64</v>
      </c>
      <c r="AC20" s="78" t="s">
        <v>64</v>
      </c>
      <c r="AD20" s="78" t="s">
        <v>64</v>
      </c>
      <c r="AE20" s="105">
        <v>38.1</v>
      </c>
    </row>
    <row r="21" spans="1:31" ht="15" customHeight="1">
      <c r="A21" s="77" t="s">
        <v>37</v>
      </c>
      <c r="B21" s="71"/>
      <c r="C21" s="78">
        <v>580.00000000000023</v>
      </c>
      <c r="D21" s="79">
        <v>0.74454428754813906</v>
      </c>
      <c r="E21" s="83"/>
      <c r="F21" s="81">
        <v>-18.539325842696545</v>
      </c>
      <c r="G21" s="81">
        <v>-9.5163806552261736</v>
      </c>
      <c r="H21" s="82"/>
      <c r="I21" s="78">
        <v>321</v>
      </c>
      <c r="J21" s="79">
        <v>0.70394736842105265</v>
      </c>
      <c r="K21" s="83"/>
      <c r="L21" s="81">
        <v>-5.8651026392961718</v>
      </c>
      <c r="M21" s="84">
        <v>-10.335195530726214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199.00000000000003</v>
      </c>
      <c r="D22" s="79">
        <v>0.25545571245186144</v>
      </c>
      <c r="E22" s="83"/>
      <c r="F22" s="81">
        <v>-21.343873517786548</v>
      </c>
      <c r="G22" s="81">
        <v>-25.18796992481197</v>
      </c>
      <c r="H22" s="83"/>
      <c r="I22" s="78">
        <v>135</v>
      </c>
      <c r="J22" s="79">
        <v>0.29605263157894735</v>
      </c>
      <c r="K22" s="83"/>
      <c r="L22" s="81">
        <v>-3.5714285714285516</v>
      </c>
      <c r="M22" s="84">
        <v>-25.414364640884003</v>
      </c>
      <c r="O22" s="103" t="s">
        <v>46</v>
      </c>
      <c r="P22" s="21"/>
      <c r="Q22" s="106">
        <v>20</v>
      </c>
      <c r="R22" s="104">
        <v>0.43478260869565216</v>
      </c>
      <c r="S22" s="83"/>
      <c r="T22" s="78">
        <v>13</v>
      </c>
      <c r="U22" s="78">
        <v>7</v>
      </c>
      <c r="V22" s="78"/>
      <c r="W22" s="78">
        <v>8</v>
      </c>
      <c r="X22" s="78"/>
      <c r="Y22" s="78">
        <v>12</v>
      </c>
      <c r="Z22" s="78">
        <v>9</v>
      </c>
      <c r="AA22" s="78">
        <v>2</v>
      </c>
      <c r="AB22" s="78" t="s">
        <v>64</v>
      </c>
      <c r="AC22" s="78" t="s">
        <v>64</v>
      </c>
      <c r="AD22" s="78">
        <v>1</v>
      </c>
      <c r="AE22" s="105">
        <v>30.809523809523817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15</v>
      </c>
      <c r="R23" s="104">
        <v>0.32608695652173914</v>
      </c>
      <c r="S23" s="83"/>
      <c r="T23" s="78">
        <v>13</v>
      </c>
      <c r="U23" s="78">
        <v>2</v>
      </c>
      <c r="V23" s="78"/>
      <c r="W23" s="78">
        <v>12</v>
      </c>
      <c r="X23" s="78"/>
      <c r="Y23" s="78">
        <v>3</v>
      </c>
      <c r="Z23" s="78">
        <v>3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5.3999999999999995</v>
      </c>
    </row>
    <row r="24" spans="1:31" ht="15" customHeight="1">
      <c r="A24" s="77" t="s">
        <v>43</v>
      </c>
      <c r="B24" s="101"/>
      <c r="C24" s="78">
        <v>701</v>
      </c>
      <c r="D24" s="79">
        <v>0.89987163029525041</v>
      </c>
      <c r="E24" s="83"/>
      <c r="F24" s="81">
        <v>-20.159453302961285</v>
      </c>
      <c r="G24" s="81">
        <v>-15.13317191283293</v>
      </c>
      <c r="H24" s="102"/>
      <c r="I24" s="78">
        <v>402.99999999999989</v>
      </c>
      <c r="J24" s="79">
        <v>0.88377192982456121</v>
      </c>
      <c r="K24" s="83"/>
      <c r="L24" s="81">
        <v>-4.9528301886792852</v>
      </c>
      <c r="M24" s="84">
        <v>-16.735537190082727</v>
      </c>
      <c r="O24" s="103" t="s">
        <v>48</v>
      </c>
      <c r="P24" s="21"/>
      <c r="Q24" s="106">
        <v>8</v>
      </c>
      <c r="R24" s="104">
        <v>0.17391304347826086</v>
      </c>
      <c r="S24" s="83"/>
      <c r="T24" s="78">
        <v>6</v>
      </c>
      <c r="U24" s="78">
        <v>2</v>
      </c>
      <c r="V24" s="78"/>
      <c r="W24" s="78">
        <v>5</v>
      </c>
      <c r="X24" s="78"/>
      <c r="Y24" s="78">
        <v>3</v>
      </c>
      <c r="Z24" s="78" t="s">
        <v>64</v>
      </c>
      <c r="AA24" s="78">
        <v>1</v>
      </c>
      <c r="AB24" s="78" t="s">
        <v>64</v>
      </c>
      <c r="AC24" s="78" t="s">
        <v>64</v>
      </c>
      <c r="AD24" s="78">
        <v>2</v>
      </c>
      <c r="AE24" s="105">
        <v>22.5</v>
      </c>
    </row>
    <row r="25" spans="1:31" ht="15" customHeight="1">
      <c r="A25" s="77" t="s">
        <v>44</v>
      </c>
      <c r="B25" s="98"/>
      <c r="C25" s="78">
        <v>78</v>
      </c>
      <c r="D25" s="79">
        <v>0.1001283697047497</v>
      </c>
      <c r="E25" s="83"/>
      <c r="F25" s="81">
        <v>-10.344827586206897</v>
      </c>
      <c r="G25" s="81">
        <v>-3.7037037037037375</v>
      </c>
      <c r="H25" s="83"/>
      <c r="I25" s="78">
        <v>53</v>
      </c>
      <c r="J25" s="79">
        <v>0.1162280701754386</v>
      </c>
      <c r="K25" s="83"/>
      <c r="L25" s="81">
        <v>-7.0175438596491109</v>
      </c>
      <c r="M25" s="84">
        <v>-3.6363636363636238</v>
      </c>
      <c r="O25" s="103" t="s">
        <v>49</v>
      </c>
      <c r="P25" s="21"/>
      <c r="Q25" s="106">
        <v>3</v>
      </c>
      <c r="R25" s="104">
        <v>6.5217391304347824E-2</v>
      </c>
      <c r="S25" s="83"/>
      <c r="T25" s="78">
        <v>3</v>
      </c>
      <c r="U25" s="78" t="s">
        <v>64</v>
      </c>
      <c r="V25" s="78"/>
      <c r="W25" s="78">
        <v>1</v>
      </c>
      <c r="X25" s="78"/>
      <c r="Y25" s="78">
        <v>2</v>
      </c>
      <c r="Z25" s="78">
        <v>1</v>
      </c>
      <c r="AA25" s="78">
        <v>1</v>
      </c>
      <c r="AB25" s="78" t="s">
        <v>64</v>
      </c>
      <c r="AC25" s="78" t="s">
        <v>64</v>
      </c>
      <c r="AD25" s="78" t="s">
        <v>64</v>
      </c>
      <c r="AE25" s="105">
        <v>90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79.000000000000028</v>
      </c>
      <c r="D27" s="79">
        <v>0.10141206675224652</v>
      </c>
      <c r="E27" s="83"/>
      <c r="F27" s="81">
        <v>-15.053763440860223</v>
      </c>
      <c r="G27" s="81">
        <v>-2.4691358024690837</v>
      </c>
      <c r="H27" s="83"/>
      <c r="I27" s="78">
        <v>47.999999999999993</v>
      </c>
      <c r="J27" s="79">
        <v>0.10526315789473682</v>
      </c>
      <c r="K27" s="83"/>
      <c r="L27" s="81">
        <v>-18.64406779661018</v>
      </c>
      <c r="M27" s="84">
        <v>-9.4339622641509813</v>
      </c>
      <c r="O27" s="103" t="s">
        <v>51</v>
      </c>
      <c r="P27" s="98"/>
      <c r="Q27" s="106">
        <v>11</v>
      </c>
      <c r="R27" s="79">
        <v>0.2391304347826087</v>
      </c>
      <c r="S27" s="83"/>
      <c r="T27" s="78">
        <v>8</v>
      </c>
      <c r="U27" s="78">
        <v>3</v>
      </c>
      <c r="V27" s="78"/>
      <c r="W27" s="78">
        <v>9</v>
      </c>
      <c r="X27" s="78"/>
      <c r="Y27" s="78">
        <v>2</v>
      </c>
      <c r="Z27" s="78">
        <v>1</v>
      </c>
      <c r="AA27" s="78">
        <v>1</v>
      </c>
      <c r="AB27" s="78" t="s">
        <v>64</v>
      </c>
      <c r="AC27" s="78" t="s">
        <v>64</v>
      </c>
      <c r="AD27" s="78">
        <v>0</v>
      </c>
      <c r="AE27" s="105">
        <v>14.750000000000002</v>
      </c>
    </row>
    <row r="28" spans="1:31" ht="15" customHeight="1">
      <c r="A28" s="77" t="s">
        <v>47</v>
      </c>
      <c r="B28" s="98"/>
      <c r="C28" s="78">
        <v>203.99999999999994</v>
      </c>
      <c r="D28" s="79">
        <v>0.26187419768934528</v>
      </c>
      <c r="E28" s="83"/>
      <c r="F28" s="81">
        <v>-34.193548387096776</v>
      </c>
      <c r="G28" s="81">
        <v>-27.915194346289731</v>
      </c>
      <c r="H28" s="83"/>
      <c r="I28" s="78">
        <v>112.99999999999999</v>
      </c>
      <c r="J28" s="79">
        <v>0.24780701754385961</v>
      </c>
      <c r="K28" s="83"/>
      <c r="L28" s="81">
        <v>-8.870967741935516</v>
      </c>
      <c r="M28" s="84">
        <v>-28.025477707006353</v>
      </c>
      <c r="O28" s="77" t="s">
        <v>52</v>
      </c>
      <c r="P28" s="21"/>
      <c r="Q28" s="106">
        <v>25</v>
      </c>
      <c r="R28" s="79">
        <v>0.54347826086956519</v>
      </c>
      <c r="S28" s="83"/>
      <c r="T28" s="78">
        <v>18</v>
      </c>
      <c r="U28" s="78">
        <v>7</v>
      </c>
      <c r="V28" s="78"/>
      <c r="W28" s="78">
        <v>11</v>
      </c>
      <c r="X28" s="78"/>
      <c r="Y28" s="78">
        <v>14</v>
      </c>
      <c r="Z28" s="78">
        <v>10</v>
      </c>
      <c r="AA28" s="78">
        <v>1</v>
      </c>
      <c r="AB28" s="78" t="s">
        <v>64</v>
      </c>
      <c r="AC28" s="78" t="s">
        <v>64</v>
      </c>
      <c r="AD28" s="78">
        <v>3</v>
      </c>
      <c r="AE28" s="105">
        <v>21</v>
      </c>
    </row>
    <row r="29" spans="1:31" ht="15" customHeight="1">
      <c r="A29" s="77" t="s">
        <v>48</v>
      </c>
      <c r="B29" s="98"/>
      <c r="C29" s="78">
        <v>269</v>
      </c>
      <c r="D29" s="79">
        <v>0.34531450577663675</v>
      </c>
      <c r="E29" s="83"/>
      <c r="F29" s="81">
        <v>-19.461077844311419</v>
      </c>
      <c r="G29" s="81">
        <v>-11.513157894736892</v>
      </c>
      <c r="H29" s="83"/>
      <c r="I29" s="78">
        <v>128</v>
      </c>
      <c r="J29" s="79">
        <v>0.2807017543859649</v>
      </c>
      <c r="K29" s="83"/>
      <c r="L29" s="81">
        <v>-3.0303030303030094</v>
      </c>
      <c r="M29" s="84">
        <v>-20</v>
      </c>
      <c r="O29" s="103" t="s">
        <v>53</v>
      </c>
      <c r="P29" s="21"/>
      <c r="Q29" s="106">
        <v>4</v>
      </c>
      <c r="R29" s="79">
        <v>8.6956521739130432E-2</v>
      </c>
      <c r="S29" s="83"/>
      <c r="T29" s="78">
        <v>3</v>
      </c>
      <c r="U29" s="78">
        <v>1</v>
      </c>
      <c r="V29" s="78"/>
      <c r="W29" s="78">
        <v>2</v>
      </c>
      <c r="X29" s="78"/>
      <c r="Y29" s="78">
        <v>2</v>
      </c>
      <c r="Z29" s="78">
        <v>1</v>
      </c>
      <c r="AA29" s="78">
        <v>1</v>
      </c>
      <c r="AB29" s="78" t="s">
        <v>64</v>
      </c>
      <c r="AC29" s="78" t="s">
        <v>64</v>
      </c>
      <c r="AD29" s="78" t="s">
        <v>64</v>
      </c>
      <c r="AE29" s="105">
        <v>51.5</v>
      </c>
    </row>
    <row r="30" spans="1:31" ht="15" customHeight="1">
      <c r="A30" s="77" t="s">
        <v>49</v>
      </c>
      <c r="B30" s="98"/>
      <c r="C30" s="78">
        <v>226.99999999999997</v>
      </c>
      <c r="D30" s="79">
        <v>0.29139922978177152</v>
      </c>
      <c r="E30" s="83"/>
      <c r="F30" s="81">
        <v>-0.43859649122809502</v>
      </c>
      <c r="G30" s="81">
        <v>-5.0209205020920962</v>
      </c>
      <c r="H30" s="83"/>
      <c r="I30" s="78">
        <v>167.00000000000003</v>
      </c>
      <c r="J30" s="79">
        <v>0.36622807017543868</v>
      </c>
      <c r="K30" s="83"/>
      <c r="L30" s="81">
        <v>0.60240963855426843</v>
      </c>
      <c r="M30" s="84">
        <v>-1.1834319526627051</v>
      </c>
      <c r="O30" s="103" t="s">
        <v>54</v>
      </c>
      <c r="P30" s="98"/>
      <c r="Q30" s="106">
        <v>5</v>
      </c>
      <c r="R30" s="79">
        <v>0.10869565217391304</v>
      </c>
      <c r="S30" s="83"/>
      <c r="T30" s="78">
        <v>5</v>
      </c>
      <c r="U30" s="78" t="s">
        <v>64</v>
      </c>
      <c r="V30" s="78"/>
      <c r="W30" s="78">
        <v>4</v>
      </c>
      <c r="X30" s="78"/>
      <c r="Y30" s="78">
        <v>1</v>
      </c>
      <c r="Z30" s="78" t="s">
        <v>64</v>
      </c>
      <c r="AA30" s="78">
        <v>1</v>
      </c>
      <c r="AB30" s="78" t="s">
        <v>64</v>
      </c>
      <c r="AC30" s="78" t="s">
        <v>64</v>
      </c>
      <c r="AD30" s="78" t="s">
        <v>64</v>
      </c>
      <c r="AE30" s="105">
        <v>36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</v>
      </c>
      <c r="R31" s="111">
        <v>2.1739130434782608E-2</v>
      </c>
      <c r="S31" s="112"/>
      <c r="T31" s="113">
        <v>1</v>
      </c>
      <c r="U31" s="113" t="s">
        <v>64</v>
      </c>
      <c r="V31" s="113"/>
      <c r="W31" s="113" t="s">
        <v>64</v>
      </c>
      <c r="X31" s="113"/>
      <c r="Y31" s="113">
        <v>1</v>
      </c>
      <c r="Z31" s="113">
        <v>1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90</v>
      </c>
    </row>
    <row r="32" spans="1:31" ht="15" customHeight="1" thickBot="1">
      <c r="A32" s="77" t="s">
        <v>51</v>
      </c>
      <c r="B32" s="57"/>
      <c r="C32" s="78">
        <v>195</v>
      </c>
      <c r="D32" s="79">
        <v>0.25032092426187424</v>
      </c>
      <c r="E32" s="83"/>
      <c r="F32" s="81">
        <v>-16.309012875536471</v>
      </c>
      <c r="G32" s="81">
        <v>-14.847161572052423</v>
      </c>
      <c r="H32" s="115"/>
      <c r="I32" s="78">
        <v>131</v>
      </c>
      <c r="J32" s="79">
        <v>0.28728070175438597</v>
      </c>
      <c r="K32" s="83"/>
      <c r="L32" s="81">
        <v>-8.3916083916084094</v>
      </c>
      <c r="M32" s="84">
        <v>-12.666666666666702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358</v>
      </c>
      <c r="D33" s="79">
        <v>0.45956354300385116</v>
      </c>
      <c r="E33" s="83"/>
      <c r="F33" s="81">
        <v>-23.175965665236042</v>
      </c>
      <c r="G33" s="81">
        <v>-19.550561797752849</v>
      </c>
      <c r="H33" s="82"/>
      <c r="I33" s="78">
        <v>216</v>
      </c>
      <c r="J33" s="79">
        <v>0.47368421052631576</v>
      </c>
      <c r="K33" s="83"/>
      <c r="L33" s="81">
        <v>-5.263157894736854</v>
      </c>
      <c r="M33" s="84">
        <v>-19.402985074626866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113.00000000000001</v>
      </c>
      <c r="D34" s="79">
        <v>0.14505776636713741</v>
      </c>
      <c r="E34" s="83"/>
      <c r="F34" s="81">
        <v>-13.740458015267166</v>
      </c>
      <c r="G34" s="81">
        <v>-2.5862068965517238</v>
      </c>
      <c r="H34" s="82"/>
      <c r="I34" s="78">
        <v>60.999999999999979</v>
      </c>
      <c r="J34" s="79">
        <v>0.13377192982456135</v>
      </c>
      <c r="K34" s="83"/>
      <c r="L34" s="81">
        <v>-3.1746031746031869</v>
      </c>
      <c r="M34" s="84">
        <v>-3.1746031746031975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95.999999999999986</v>
      </c>
      <c r="D35" s="79">
        <v>0.12323491655969192</v>
      </c>
      <c r="E35" s="83"/>
      <c r="F35" s="81">
        <v>-18.644067796610202</v>
      </c>
      <c r="G35" s="81">
        <v>-1.03092783505159</v>
      </c>
      <c r="H35" s="83"/>
      <c r="I35" s="78">
        <v>39.999999999999993</v>
      </c>
      <c r="J35" s="79">
        <v>8.7719298245614016E-2</v>
      </c>
      <c r="K35" s="83"/>
      <c r="L35" s="81">
        <v>2.5641025641025461</v>
      </c>
      <c r="M35" s="84">
        <v>-16.666666666666682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16.999999999999996</v>
      </c>
      <c r="D36" s="124">
        <v>2.1822849807445442E-2</v>
      </c>
      <c r="E36" s="125"/>
      <c r="F36" s="126">
        <v>-2.0898315757650004E-14</v>
      </c>
      <c r="G36" s="126">
        <v>-15.000000000000032</v>
      </c>
      <c r="H36" s="125"/>
      <c r="I36" s="123">
        <v>8</v>
      </c>
      <c r="J36" s="124">
        <v>1.7543859649122806E-2</v>
      </c>
      <c r="K36" s="125"/>
      <c r="L36" s="126">
        <v>0</v>
      </c>
      <c r="M36" s="127">
        <v>-20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592.99999999999989</v>
      </c>
      <c r="R37" s="72" t="s">
        <v>29</v>
      </c>
      <c r="S37" s="72"/>
      <c r="T37" s="72">
        <v>468</v>
      </c>
      <c r="U37" s="72">
        <v>125</v>
      </c>
      <c r="V37" s="72"/>
      <c r="W37" s="72">
        <v>283</v>
      </c>
      <c r="X37" s="72"/>
      <c r="Y37" s="72">
        <v>310</v>
      </c>
      <c r="Z37" s="72">
        <v>187</v>
      </c>
      <c r="AA37" s="72">
        <v>44</v>
      </c>
      <c r="AB37" s="72">
        <v>5</v>
      </c>
      <c r="AC37" s="72">
        <v>1</v>
      </c>
      <c r="AD37" s="72">
        <v>73</v>
      </c>
      <c r="AE37" s="132">
        <v>31.895798319327721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0.78920741989881971</v>
      </c>
      <c r="U38" s="85">
        <v>0.21079258010118049</v>
      </c>
      <c r="V38" s="137"/>
      <c r="W38" s="85">
        <v>0.47723440134907258</v>
      </c>
      <c r="X38" s="137"/>
      <c r="Y38" s="85">
        <v>0.52276559865092753</v>
      </c>
      <c r="Z38" s="85">
        <v>0.31534569983136601</v>
      </c>
      <c r="AA38" s="85">
        <v>7.4198988195615531E-2</v>
      </c>
      <c r="AB38" s="85">
        <v>8.4317032040472188E-3</v>
      </c>
      <c r="AC38" s="85">
        <v>1.6863406408094439E-3</v>
      </c>
      <c r="AD38" s="85">
        <v>0.1231028667790894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1.2835497835497836</v>
      </c>
      <c r="R39" s="144" t="s">
        <v>29</v>
      </c>
      <c r="S39" s="91"/>
      <c r="T39" s="93">
        <v>1.2348284960422165</v>
      </c>
      <c r="U39" s="93">
        <v>1.4204545454545454</v>
      </c>
      <c r="V39" s="91"/>
      <c r="W39" s="93">
        <v>1.1319999999999999</v>
      </c>
      <c r="X39" s="91"/>
      <c r="Y39" s="93">
        <v>1.3716814159292035</v>
      </c>
      <c r="Z39" s="93">
        <v>1.2222222222222223</v>
      </c>
      <c r="AA39" s="93">
        <v>1.0232558139534884</v>
      </c>
      <c r="AB39" s="93">
        <v>1</v>
      </c>
      <c r="AC39" s="93">
        <v>1</v>
      </c>
      <c r="AD39" s="93">
        <v>1.489795918367347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540</v>
      </c>
      <c r="R41" s="104">
        <v>0.91062394603709962</v>
      </c>
      <c r="S41" s="83"/>
      <c r="T41" s="78">
        <v>419</v>
      </c>
      <c r="U41" s="78">
        <v>121</v>
      </c>
      <c r="V41" s="78"/>
      <c r="W41" s="78">
        <v>274</v>
      </c>
      <c r="X41" s="78"/>
      <c r="Y41" s="78">
        <v>266</v>
      </c>
      <c r="Z41" s="78">
        <v>153</v>
      </c>
      <c r="AA41" s="78">
        <v>42</v>
      </c>
      <c r="AB41" s="78">
        <v>5</v>
      </c>
      <c r="AC41" s="78">
        <v>1</v>
      </c>
      <c r="AD41" s="78">
        <v>65</v>
      </c>
      <c r="AE41" s="105">
        <v>30.987060998151559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53</v>
      </c>
      <c r="R42" s="104">
        <v>8.937605396290052E-2</v>
      </c>
      <c r="S42" s="83"/>
      <c r="T42" s="78">
        <v>49</v>
      </c>
      <c r="U42" s="78">
        <v>4</v>
      </c>
      <c r="V42" s="78"/>
      <c r="W42" s="78">
        <v>9</v>
      </c>
      <c r="X42" s="78"/>
      <c r="Y42" s="78">
        <v>44</v>
      </c>
      <c r="Z42" s="78">
        <v>34</v>
      </c>
      <c r="AA42" s="78">
        <v>2</v>
      </c>
      <c r="AB42" s="78" t="s">
        <v>64</v>
      </c>
      <c r="AC42" s="78" t="s">
        <v>64</v>
      </c>
      <c r="AD42" s="78">
        <v>8</v>
      </c>
      <c r="AE42" s="105">
        <v>41.000000000000007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519</v>
      </c>
      <c r="R44" s="104">
        <v>0.87521079258010137</v>
      </c>
      <c r="S44" s="83"/>
      <c r="T44" s="78">
        <v>411</v>
      </c>
      <c r="U44" s="78">
        <v>108.00000000000001</v>
      </c>
      <c r="V44" s="78"/>
      <c r="W44" s="78">
        <v>243</v>
      </c>
      <c r="X44" s="78"/>
      <c r="Y44" s="78">
        <v>276</v>
      </c>
      <c r="Z44" s="78">
        <v>167</v>
      </c>
      <c r="AA44" s="78">
        <v>36</v>
      </c>
      <c r="AB44" s="78">
        <v>3</v>
      </c>
      <c r="AC44" s="78">
        <v>1</v>
      </c>
      <c r="AD44" s="78">
        <v>69</v>
      </c>
      <c r="AE44" s="105">
        <v>31.456813819577732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74</v>
      </c>
      <c r="R45" s="104">
        <v>0.12478920741989884</v>
      </c>
      <c r="S45" s="83"/>
      <c r="T45" s="78">
        <v>57</v>
      </c>
      <c r="U45" s="78">
        <v>17</v>
      </c>
      <c r="V45" s="78"/>
      <c r="W45" s="78">
        <v>40</v>
      </c>
      <c r="X45" s="78"/>
      <c r="Y45" s="78">
        <v>34</v>
      </c>
      <c r="Z45" s="78">
        <v>20</v>
      </c>
      <c r="AA45" s="78">
        <v>8</v>
      </c>
      <c r="AB45" s="78">
        <v>2</v>
      </c>
      <c r="AC45" s="78" t="s">
        <v>64</v>
      </c>
      <c r="AD45" s="78">
        <v>4</v>
      </c>
      <c r="AE45" s="105">
        <v>34.986486486486498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245</v>
      </c>
      <c r="R47" s="104">
        <v>0.41315345699831374</v>
      </c>
      <c r="S47" s="83"/>
      <c r="T47" s="78">
        <v>180</v>
      </c>
      <c r="U47" s="78">
        <v>65</v>
      </c>
      <c r="V47" s="78"/>
      <c r="W47" s="78">
        <v>125</v>
      </c>
      <c r="X47" s="78"/>
      <c r="Y47" s="78">
        <v>120</v>
      </c>
      <c r="Z47" s="78">
        <v>73</v>
      </c>
      <c r="AA47" s="78">
        <v>21</v>
      </c>
      <c r="AB47" s="78">
        <v>3</v>
      </c>
      <c r="AC47" s="78" t="s">
        <v>64</v>
      </c>
      <c r="AD47" s="78">
        <v>23</v>
      </c>
      <c r="AE47" s="105">
        <v>30.109756097560954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203</v>
      </c>
      <c r="R48" s="104">
        <v>0.34232715008431708</v>
      </c>
      <c r="S48" s="83"/>
      <c r="T48" s="78">
        <v>172</v>
      </c>
      <c r="U48" s="78">
        <v>31</v>
      </c>
      <c r="V48" s="78"/>
      <c r="W48" s="78">
        <v>98</v>
      </c>
      <c r="X48" s="78"/>
      <c r="Y48" s="78">
        <v>105</v>
      </c>
      <c r="Z48" s="78">
        <v>60</v>
      </c>
      <c r="AA48" s="78">
        <v>15</v>
      </c>
      <c r="AB48" s="78">
        <v>1</v>
      </c>
      <c r="AC48" s="78" t="s">
        <v>64</v>
      </c>
      <c r="AD48" s="78">
        <v>29</v>
      </c>
      <c r="AE48" s="105">
        <v>28.315270935960605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118</v>
      </c>
      <c r="R49" s="104">
        <v>0.19898819561551437</v>
      </c>
      <c r="S49" s="83"/>
      <c r="T49" s="78">
        <v>94</v>
      </c>
      <c r="U49" s="78">
        <v>24</v>
      </c>
      <c r="V49" s="78"/>
      <c r="W49" s="78">
        <v>53</v>
      </c>
      <c r="X49" s="78"/>
      <c r="Y49" s="78">
        <v>65</v>
      </c>
      <c r="Z49" s="78">
        <v>45</v>
      </c>
      <c r="AA49" s="78">
        <v>7</v>
      </c>
      <c r="AB49" s="78">
        <v>1</v>
      </c>
      <c r="AC49" s="78" t="s">
        <v>64</v>
      </c>
      <c r="AD49" s="78">
        <v>12</v>
      </c>
      <c r="AE49" s="105">
        <v>30.159663865546229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27</v>
      </c>
      <c r="R50" s="104">
        <v>4.5531197301854981E-2</v>
      </c>
      <c r="S50" s="83"/>
      <c r="T50" s="78">
        <v>22</v>
      </c>
      <c r="U50" s="78">
        <v>5</v>
      </c>
      <c r="V50" s="78"/>
      <c r="W50" s="78">
        <v>7</v>
      </c>
      <c r="X50" s="78"/>
      <c r="Y50" s="78">
        <v>20</v>
      </c>
      <c r="Z50" s="78">
        <v>9</v>
      </c>
      <c r="AA50" s="78">
        <v>1</v>
      </c>
      <c r="AB50" s="78" t="s">
        <v>64</v>
      </c>
      <c r="AC50" s="78">
        <v>1</v>
      </c>
      <c r="AD50" s="78">
        <v>9</v>
      </c>
      <c r="AE50" s="105">
        <v>82.740740740740748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87</v>
      </c>
      <c r="R52" s="104">
        <v>0.14671163575042162</v>
      </c>
      <c r="S52" s="83"/>
      <c r="T52" s="78">
        <v>57</v>
      </c>
      <c r="U52" s="78">
        <v>30</v>
      </c>
      <c r="V52" s="78"/>
      <c r="W52" s="78">
        <v>64</v>
      </c>
      <c r="X52" s="78"/>
      <c r="Y52" s="78">
        <v>23</v>
      </c>
      <c r="Z52" s="78">
        <v>11</v>
      </c>
      <c r="AA52" s="78">
        <v>9</v>
      </c>
      <c r="AB52" s="78" t="s">
        <v>64</v>
      </c>
      <c r="AC52" s="78" t="s">
        <v>64</v>
      </c>
      <c r="AD52" s="78">
        <v>3</v>
      </c>
      <c r="AE52" s="105">
        <v>20.292134831460672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343</v>
      </c>
      <c r="R53" s="104">
        <v>0.57841483979763919</v>
      </c>
      <c r="S53" s="83"/>
      <c r="T53" s="78">
        <v>253</v>
      </c>
      <c r="U53" s="78">
        <v>90</v>
      </c>
      <c r="V53" s="78"/>
      <c r="W53" s="78">
        <v>103</v>
      </c>
      <c r="X53" s="78"/>
      <c r="Y53" s="78">
        <v>240</v>
      </c>
      <c r="Z53" s="78">
        <v>155</v>
      </c>
      <c r="AA53" s="78">
        <v>22</v>
      </c>
      <c r="AB53" s="78">
        <v>5</v>
      </c>
      <c r="AC53" s="78" t="s">
        <v>64</v>
      </c>
      <c r="AD53" s="78">
        <v>58</v>
      </c>
      <c r="AE53" s="105">
        <v>36.507288629737587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73</v>
      </c>
      <c r="R54" s="104">
        <v>0.1231028667790894</v>
      </c>
      <c r="S54" s="83"/>
      <c r="T54" s="78">
        <v>72</v>
      </c>
      <c r="U54" s="78">
        <v>1</v>
      </c>
      <c r="V54" s="78"/>
      <c r="W54" s="78">
        <v>50</v>
      </c>
      <c r="X54" s="78"/>
      <c r="Y54" s="78">
        <v>23</v>
      </c>
      <c r="Z54" s="78">
        <v>13</v>
      </c>
      <c r="AA54" s="78">
        <v>5</v>
      </c>
      <c r="AB54" s="78" t="s">
        <v>64</v>
      </c>
      <c r="AC54" s="78" t="s">
        <v>64</v>
      </c>
      <c r="AD54" s="78">
        <v>5</v>
      </c>
      <c r="AE54" s="105">
        <v>17.917808219178085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77</v>
      </c>
      <c r="R55" s="104">
        <v>0.12984822934232718</v>
      </c>
      <c r="S55" s="83"/>
      <c r="T55" s="78">
        <v>75</v>
      </c>
      <c r="U55" s="78">
        <v>2</v>
      </c>
      <c r="V55" s="78"/>
      <c r="W55" s="78">
        <v>59</v>
      </c>
      <c r="X55" s="78"/>
      <c r="Y55" s="78">
        <v>18</v>
      </c>
      <c r="Z55" s="78">
        <v>4</v>
      </c>
      <c r="AA55" s="78">
        <v>7</v>
      </c>
      <c r="AB55" s="78" t="s">
        <v>64</v>
      </c>
      <c r="AC55" s="78">
        <v>1</v>
      </c>
      <c r="AD55" s="78">
        <v>6</v>
      </c>
      <c r="AE55" s="105">
        <v>36.675324675324681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13</v>
      </c>
      <c r="R56" s="155">
        <v>2.192242833052277E-2</v>
      </c>
      <c r="S56" s="112"/>
      <c r="T56" s="113">
        <v>11</v>
      </c>
      <c r="U56" s="113">
        <v>2</v>
      </c>
      <c r="V56" s="113"/>
      <c r="W56" s="113">
        <v>7</v>
      </c>
      <c r="X56" s="113"/>
      <c r="Y56" s="113">
        <v>6</v>
      </c>
      <c r="Z56" s="113">
        <v>4</v>
      </c>
      <c r="AA56" s="113">
        <v>1</v>
      </c>
      <c r="AB56" s="113" t="s">
        <v>64</v>
      </c>
      <c r="AC56" s="113" t="s">
        <v>64</v>
      </c>
      <c r="AD56" s="113">
        <v>1</v>
      </c>
      <c r="AE56" s="114">
        <v>39.846153846153847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2025-04-07T14:07:23Z</dcterms:created>
  <dcterms:modified xsi:type="dcterms:W3CDTF">2025-04-07T14:07:31Z</dcterms:modified>
</cp:coreProperties>
</file>