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E72BF48-420A-42DA-AFE2-295D55F3BABC}" xr6:coauthVersionLast="47" xr6:coauthVersionMax="47" xr10:uidLastSave="{00000000-0000-0000-0000-000000000000}"/>
  <bookViews>
    <workbookView xWindow="-110" yWindow="-110" windowWidth="19420" windowHeight="10300" xr2:uid="{B543FD64-1745-4EF2-9F5B-1A3CB0BBDC7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<sst xmlns="http://schemas.openxmlformats.org/spreadsheetml/2006/main" count="198" uniqueCount="66">
  <si>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</si>
  <si>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</si>
  <si>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</si>
  <si>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</si>
  <si>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</si>
  <si>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</si>
  <si>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</si>
  <si>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</si>
  <si>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</si>
  <si>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</si>
  <si>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</si>
  <si>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</si>
  <si>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</si>
  <si>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</si>
  <si>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</si>
  <si>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</si>
  <si>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</si>
  <si>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</si>
  <si>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</si>
  <si>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</si>
  <si>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</si>
  <si>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</si>
  <si>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</si>
  <si>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</si>
  <si>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</si>
  <si>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</si>
  <si>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</si>
  <si>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</si>
  <si>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</si>
  <si>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</si>
  <si>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</si>
  <si>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</si>
  <si>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</si>
  <si>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</si>
  <si>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</si>
  <si>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</si>
  <si>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</si>
  <si>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</si>
  <si>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</si>
  <si>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</si>
  <si>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</si>
  <si>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</si>
  <si>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</si>
  <si>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</si>
  <si>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</si>
  <si>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</si>
  <si>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</si>
  <si>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</si>
  <si>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</si>
  <si>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</si>
  <si>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</si>
  <si>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</si>
  <si>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</si>
  <si>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</si>
  <si>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</si>
  <si>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</si>
  <si>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</si>
  <si>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</si>
  <si>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</si>
  <si>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</si>
  <si>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</si>
  <si>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</si>
  <si>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8143 - Operadores de máquinas para fabricar productos de papel y cartón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</si>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</sst>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DF10817-F343-4D8D-B16B-6F588CFAD43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211</c:v>
              </c:pt>
              <c:pt idx="1">
                <c:v>214</c:v>
              </c:pt>
              <c:pt idx="2">
                <c:v>218</c:v>
              </c:pt>
              <c:pt idx="3">
                <c:v>206</c:v>
              </c:pt>
              <c:pt idx="4">
                <c:v>208</c:v>
              </c:pt>
              <c:pt idx="5">
                <c:v>196</c:v>
              </c:pt>
              <c:pt idx="6">
                <c:v>205</c:v>
              </c:pt>
              <c:pt idx="7">
                <c:v>202</c:v>
              </c:pt>
              <c:pt idx="8">
                <c:v>193</c:v>
              </c:pt>
              <c:pt idx="9">
                <c:v>195</c:v>
              </c:pt>
              <c:pt idx="10">
                <c:v>196</c:v>
              </c:pt>
              <c:pt idx="11">
                <c:v>209</c:v>
              </c:pt>
              <c:pt idx="12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53D4-4D00-9600-5C4B8C00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107</c:v>
              </c:pt>
              <c:pt idx="1">
                <c:v>98</c:v>
              </c:pt>
              <c:pt idx="2">
                <c:v>101</c:v>
              </c:pt>
              <c:pt idx="3">
                <c:v>92</c:v>
              </c:pt>
              <c:pt idx="4">
                <c:v>111</c:v>
              </c:pt>
              <c:pt idx="5">
                <c:v>91</c:v>
              </c:pt>
              <c:pt idx="6">
                <c:v>106</c:v>
              </c:pt>
              <c:pt idx="7">
                <c:v>98</c:v>
              </c:pt>
              <c:pt idx="8">
                <c:v>95</c:v>
              </c:pt>
              <c:pt idx="9">
                <c:v>95</c:v>
              </c:pt>
              <c:pt idx="10">
                <c:v>133</c:v>
              </c:pt>
              <c:pt idx="11">
                <c:v>120</c:v>
              </c:pt>
              <c:pt idx="12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D4-4D00-9600-5C4B8C00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7-45BD-8566-050A20A5EB4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7-45BD-8566-050A20A5EB4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7-45BD-8566-050A20A5EB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18</c:v>
              </c:pt>
              <c:pt idx="2">
                <c:v>26</c:v>
              </c:pt>
              <c:pt idx="3">
                <c:v>13</c:v>
              </c:pt>
              <c:pt idx="4">
                <c:v>24</c:v>
              </c:pt>
              <c:pt idx="5">
                <c:v>24</c:v>
              </c:pt>
              <c:pt idx="6">
                <c:v>19</c:v>
              </c:pt>
              <c:pt idx="7">
                <c:v>21</c:v>
              </c:pt>
              <c:pt idx="8">
                <c:v>13</c:v>
              </c:pt>
              <c:pt idx="9">
                <c:v>13</c:v>
              </c:pt>
              <c:pt idx="10">
                <c:v>19</c:v>
              </c:pt>
              <c:pt idx="11">
                <c:v>36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3-2537-45BD-8566-050A20A5EB4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7-45BD-8566-050A20A5EB4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7-45BD-8566-050A20A5EB4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7-45BD-8566-050A20A5EB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69</c:v>
              </c:pt>
              <c:pt idx="1">
                <c:v>80</c:v>
              </c:pt>
              <c:pt idx="2">
                <c:v>75</c:v>
              </c:pt>
              <c:pt idx="3">
                <c:v>79</c:v>
              </c:pt>
              <c:pt idx="4">
                <c:v>87</c:v>
              </c:pt>
              <c:pt idx="5">
                <c:v>67</c:v>
              </c:pt>
              <c:pt idx="6">
                <c:v>87</c:v>
              </c:pt>
              <c:pt idx="7">
                <c:v>77</c:v>
              </c:pt>
              <c:pt idx="8">
                <c:v>82</c:v>
              </c:pt>
              <c:pt idx="9">
                <c:v>82</c:v>
              </c:pt>
              <c:pt idx="10">
                <c:v>114</c:v>
              </c:pt>
              <c:pt idx="11">
                <c:v>84</c:v>
              </c:pt>
              <c:pt idx="12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7-2537-45BD-8566-050A20A5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7-46C6-BE4D-4365050448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367</c:v>
              </c:pt>
              <c:pt idx="1">
                <c:v>282</c:v>
              </c:pt>
              <c:pt idx="2">
                <c:v>224</c:v>
              </c:pt>
              <c:pt idx="3">
                <c:v>212</c:v>
              </c:pt>
              <c:pt idx="4">
                <c:v>195</c:v>
              </c:pt>
              <c:pt idx="5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1-6967-46C6-BE4D-436505044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67-46C6-BE4D-4365050448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241</c:v>
              </c:pt>
              <c:pt idx="1">
                <c:v>182</c:v>
              </c:pt>
              <c:pt idx="2">
                <c:v>146</c:v>
              </c:pt>
              <c:pt idx="3">
                <c:v>140</c:v>
              </c:pt>
              <c:pt idx="4">
                <c:v>135</c:v>
              </c:pt>
              <c:pt idx="5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67-46C6-BE4D-4365050448C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67-46C6-BE4D-4365050448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126</c:v>
              </c:pt>
              <c:pt idx="1">
                <c:v>100</c:v>
              </c:pt>
              <c:pt idx="2">
                <c:v>78</c:v>
              </c:pt>
              <c:pt idx="3">
                <c:v>72</c:v>
              </c:pt>
              <c:pt idx="4">
                <c:v>60</c:v>
              </c:pt>
              <c:pt idx="5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967-46C6-BE4D-436505044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3-4B09-B124-C00845C90B3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3-4B09-B124-C00845C90B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36</c:v>
              </c:pt>
              <c:pt idx="2">
                <c:v>55</c:v>
              </c:pt>
              <c:pt idx="3">
                <c:v>60</c:v>
              </c:pt>
              <c:pt idx="4">
                <c:v>87</c:v>
              </c:pt>
              <c:pt idx="5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2-5773-4B09-B124-C00845C90B3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3-4B09-B124-C00845C90B3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3-4B09-B124-C00845C90B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694</c:v>
              </c:pt>
              <c:pt idx="1">
                <c:v>660</c:v>
              </c:pt>
              <c:pt idx="2">
                <c:v>562</c:v>
              </c:pt>
              <c:pt idx="3">
                <c:v>307</c:v>
              </c:pt>
              <c:pt idx="4">
                <c:v>209</c:v>
              </c:pt>
              <c:pt idx="5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5-5773-4B09-B124-C00845C90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A4-4D28-BFAC-71F2EAC7A9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4-4D28-BFAC-71F2EAC7A9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211</c:v>
              </c:pt>
              <c:pt idx="1">
                <c:v>214</c:v>
              </c:pt>
              <c:pt idx="2">
                <c:v>218</c:v>
              </c:pt>
              <c:pt idx="3">
                <c:v>206</c:v>
              </c:pt>
              <c:pt idx="4">
                <c:v>208</c:v>
              </c:pt>
              <c:pt idx="5">
                <c:v>196</c:v>
              </c:pt>
              <c:pt idx="6">
                <c:v>205</c:v>
              </c:pt>
              <c:pt idx="7">
                <c:v>202</c:v>
              </c:pt>
              <c:pt idx="8">
                <c:v>193</c:v>
              </c:pt>
              <c:pt idx="9">
                <c:v>195</c:v>
              </c:pt>
              <c:pt idx="10">
                <c:v>196</c:v>
              </c:pt>
              <c:pt idx="11">
                <c:v>209</c:v>
              </c:pt>
              <c:pt idx="12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2-B5A4-4D28-BFAC-71F2EAC7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4-4D28-BFAC-71F2EAC7A92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A4-4D28-BFAC-71F2EAC7A9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139</c:v>
              </c:pt>
              <c:pt idx="1">
                <c:v>137</c:v>
              </c:pt>
              <c:pt idx="2">
                <c:v>143</c:v>
              </c:pt>
              <c:pt idx="3">
                <c:v>130</c:v>
              </c:pt>
              <c:pt idx="4">
                <c:v>139</c:v>
              </c:pt>
              <c:pt idx="5">
                <c:v>136</c:v>
              </c:pt>
              <c:pt idx="6">
                <c:v>140</c:v>
              </c:pt>
              <c:pt idx="7">
                <c:v>137</c:v>
              </c:pt>
              <c:pt idx="8">
                <c:v>133</c:v>
              </c:pt>
              <c:pt idx="9">
                <c:v>135</c:v>
              </c:pt>
              <c:pt idx="10">
                <c:v>138</c:v>
              </c:pt>
              <c:pt idx="11">
                <c:v>141</c:v>
              </c:pt>
              <c:pt idx="12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5A4-4D28-BFAC-71F2EAC7A92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4-4D28-BFAC-71F2EAC7A92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4-4D28-BFAC-71F2EAC7A9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72</c:v>
              </c:pt>
              <c:pt idx="1">
                <c:v>77</c:v>
              </c:pt>
              <c:pt idx="2">
                <c:v>75</c:v>
              </c:pt>
              <c:pt idx="3">
                <c:v>76</c:v>
              </c:pt>
              <c:pt idx="4">
                <c:v>69</c:v>
              </c:pt>
              <c:pt idx="5">
                <c:v>60</c:v>
              </c:pt>
              <c:pt idx="6">
                <c:v>65</c:v>
              </c:pt>
              <c:pt idx="7">
                <c:v>65</c:v>
              </c:pt>
              <c:pt idx="8">
                <c:v>60</c:v>
              </c:pt>
              <c:pt idx="9">
                <c:v>60</c:v>
              </c:pt>
              <c:pt idx="10">
                <c:v>58</c:v>
              </c:pt>
              <c:pt idx="11">
                <c:v>68</c:v>
              </c:pt>
              <c:pt idx="12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5A4-4D28-BFAC-71F2EAC7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8E76D8-8F0E-4CB9-B9D8-633EE6905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5431A0-59D4-4C76-95FF-8B0E935CB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5C813A-D211-438C-B6C5-651C6A095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2C3074-C535-45ED-967E-038B67C2F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FABE633-0260-4713-B465-B23C7F2CB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1779C2E-8165-4AAB-BCF6-8B474460E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06BD7C2-51A4-414F-8E48-60038E2A8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211</v>
          </cell>
          <cell r="D55">
            <v>139</v>
          </cell>
          <cell r="E55">
            <v>72</v>
          </cell>
        </row>
        <row r="56">
          <cell r="B56" t="str">
            <v>Abril</v>
          </cell>
          <cell r="C56">
            <v>214</v>
          </cell>
          <cell r="D56">
            <v>137</v>
          </cell>
          <cell r="E56">
            <v>77</v>
          </cell>
        </row>
        <row r="57">
          <cell r="B57" t="str">
            <v>Mayo</v>
          </cell>
          <cell r="C57">
            <v>218</v>
          </cell>
          <cell r="D57">
            <v>143</v>
          </cell>
          <cell r="E57">
            <v>75</v>
          </cell>
        </row>
        <row r="58">
          <cell r="B58" t="str">
            <v>Junio</v>
          </cell>
          <cell r="C58">
            <v>206</v>
          </cell>
          <cell r="D58">
            <v>130</v>
          </cell>
          <cell r="E58">
            <v>76</v>
          </cell>
        </row>
        <row r="59">
          <cell r="B59" t="str">
            <v>Julio</v>
          </cell>
          <cell r="C59">
            <v>208</v>
          </cell>
          <cell r="D59">
            <v>139</v>
          </cell>
          <cell r="E59">
            <v>69</v>
          </cell>
        </row>
        <row r="60">
          <cell r="B60" t="str">
            <v>Agosto</v>
          </cell>
          <cell r="C60">
            <v>196</v>
          </cell>
          <cell r="D60">
            <v>136</v>
          </cell>
          <cell r="E60">
            <v>60</v>
          </cell>
        </row>
        <row r="61">
          <cell r="B61" t="str">
            <v>Septiembre</v>
          </cell>
          <cell r="C61">
            <v>205</v>
          </cell>
          <cell r="D61">
            <v>140</v>
          </cell>
          <cell r="E61">
            <v>65</v>
          </cell>
        </row>
        <row r="62">
          <cell r="B62" t="str">
            <v>Octubre</v>
          </cell>
          <cell r="C62">
            <v>202</v>
          </cell>
          <cell r="D62">
            <v>137</v>
          </cell>
          <cell r="E62">
            <v>65</v>
          </cell>
        </row>
        <row r="63">
          <cell r="B63" t="str">
            <v>Noviembre</v>
          </cell>
          <cell r="C63">
            <v>193</v>
          </cell>
          <cell r="D63">
            <v>133</v>
          </cell>
          <cell r="E63">
            <v>60</v>
          </cell>
        </row>
        <row r="64">
          <cell r="B64" t="str">
            <v>Diciembre</v>
          </cell>
          <cell r="C64">
            <v>195</v>
          </cell>
          <cell r="D64">
            <v>135</v>
          </cell>
          <cell r="E64">
            <v>60</v>
          </cell>
        </row>
        <row r="65">
          <cell r="A65" t="str">
            <v>2025</v>
          </cell>
          <cell r="B65" t="str">
            <v>Enero</v>
          </cell>
          <cell r="C65">
            <v>196</v>
          </cell>
          <cell r="D65">
            <v>138</v>
          </cell>
          <cell r="E65">
            <v>58</v>
          </cell>
        </row>
        <row r="66">
          <cell r="B66" t="str">
            <v>Febrero</v>
          </cell>
          <cell r="C66">
            <v>209</v>
          </cell>
          <cell r="D66">
            <v>141</v>
          </cell>
          <cell r="E66">
            <v>68</v>
          </cell>
        </row>
        <row r="67">
          <cell r="B67" t="str">
            <v>Marzo</v>
          </cell>
          <cell r="C67">
            <v>200</v>
          </cell>
          <cell r="D67">
            <v>135</v>
          </cell>
          <cell r="E67">
            <v>65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367</v>
          </cell>
          <cell r="D72">
            <v>241</v>
          </cell>
          <cell r="E72">
            <v>126</v>
          </cell>
        </row>
        <row r="73">
          <cell r="A73" t="str">
            <v>2021</v>
          </cell>
          <cell r="B73" t="str">
            <v>Diciembre</v>
          </cell>
          <cell r="C73">
            <v>282</v>
          </cell>
          <cell r="D73">
            <v>182</v>
          </cell>
          <cell r="E73">
            <v>100</v>
          </cell>
        </row>
        <row r="74">
          <cell r="A74" t="str">
            <v>2022</v>
          </cell>
          <cell r="B74" t="str">
            <v>Diciembre</v>
          </cell>
          <cell r="C74">
            <v>224</v>
          </cell>
          <cell r="D74">
            <v>146</v>
          </cell>
          <cell r="E74">
            <v>78</v>
          </cell>
        </row>
        <row r="75">
          <cell r="A75" t="str">
            <v>2023</v>
          </cell>
          <cell r="B75" t="str">
            <v>Diciembre</v>
          </cell>
          <cell r="C75">
            <v>212</v>
          </cell>
          <cell r="D75">
            <v>140</v>
          </cell>
          <cell r="E75">
            <v>72</v>
          </cell>
        </row>
        <row r="76">
          <cell r="A76" t="str">
            <v>2024</v>
          </cell>
          <cell r="B76" t="str">
            <v>Diciembre</v>
          </cell>
          <cell r="C76">
            <v>195</v>
          </cell>
          <cell r="D76">
            <v>135</v>
          </cell>
          <cell r="E76">
            <v>60</v>
          </cell>
        </row>
        <row r="77">
          <cell r="A77" t="str">
            <v>2025</v>
          </cell>
          <cell r="B77" t="str">
            <v>Marzo</v>
          </cell>
          <cell r="C77">
            <v>200</v>
          </cell>
          <cell r="D77">
            <v>135</v>
          </cell>
          <cell r="E77">
            <v>65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107</v>
          </cell>
          <cell r="E62">
            <v>38</v>
          </cell>
          <cell r="F62">
            <v>69</v>
          </cell>
        </row>
        <row r="63">
          <cell r="B63" t="str">
            <v>Abril</v>
          </cell>
          <cell r="D63">
            <v>98</v>
          </cell>
          <cell r="E63">
            <v>18</v>
          </cell>
          <cell r="F63">
            <v>80</v>
          </cell>
        </row>
        <row r="64">
          <cell r="B64" t="str">
            <v>Mayo</v>
          </cell>
          <cell r="D64">
            <v>101</v>
          </cell>
          <cell r="E64">
            <v>26</v>
          </cell>
          <cell r="F64">
            <v>75</v>
          </cell>
        </row>
        <row r="65">
          <cell r="B65" t="str">
            <v>Junio</v>
          </cell>
          <cell r="D65">
            <v>92</v>
          </cell>
          <cell r="E65">
            <v>13</v>
          </cell>
          <cell r="F65">
            <v>79</v>
          </cell>
        </row>
        <row r="66">
          <cell r="B66" t="str">
            <v>Julio</v>
          </cell>
          <cell r="D66">
            <v>111</v>
          </cell>
          <cell r="E66">
            <v>24</v>
          </cell>
          <cell r="F66">
            <v>87</v>
          </cell>
        </row>
        <row r="67">
          <cell r="B67" t="str">
            <v>Agosto</v>
          </cell>
          <cell r="D67">
            <v>91</v>
          </cell>
          <cell r="E67">
            <v>24</v>
          </cell>
          <cell r="F67">
            <v>67</v>
          </cell>
        </row>
        <row r="68">
          <cell r="B68" t="str">
            <v>Septiembre</v>
          </cell>
          <cell r="D68">
            <v>106</v>
          </cell>
          <cell r="E68">
            <v>19</v>
          </cell>
          <cell r="F68">
            <v>87</v>
          </cell>
        </row>
        <row r="69">
          <cell r="B69" t="str">
            <v>Octubre</v>
          </cell>
          <cell r="D69">
            <v>98</v>
          </cell>
          <cell r="E69">
            <v>21</v>
          </cell>
          <cell r="F69">
            <v>77</v>
          </cell>
        </row>
        <row r="70">
          <cell r="B70" t="str">
            <v>Noviembre</v>
          </cell>
          <cell r="D70">
            <v>95</v>
          </cell>
          <cell r="E70">
            <v>13</v>
          </cell>
          <cell r="F70">
            <v>82</v>
          </cell>
        </row>
        <row r="71">
          <cell r="B71" t="str">
            <v>Diciembre</v>
          </cell>
          <cell r="D71">
            <v>95</v>
          </cell>
          <cell r="E71">
            <v>13</v>
          </cell>
          <cell r="F71">
            <v>82</v>
          </cell>
        </row>
        <row r="72">
          <cell r="A72" t="str">
            <v>2025</v>
          </cell>
          <cell r="B72" t="str">
            <v>Enero</v>
          </cell>
          <cell r="D72">
            <v>133</v>
          </cell>
          <cell r="E72">
            <v>19</v>
          </cell>
          <cell r="F72">
            <v>114</v>
          </cell>
        </row>
        <row r="73">
          <cell r="B73" t="str">
            <v>Febrero</v>
          </cell>
          <cell r="D73">
            <v>120</v>
          </cell>
          <cell r="E73">
            <v>36</v>
          </cell>
          <cell r="F73">
            <v>84</v>
          </cell>
        </row>
        <row r="74">
          <cell r="B74" t="str">
            <v>Marzo</v>
          </cell>
          <cell r="D74">
            <v>98</v>
          </cell>
          <cell r="E74">
            <v>24</v>
          </cell>
          <cell r="F74">
            <v>74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47</v>
          </cell>
          <cell r="D116">
            <v>694</v>
          </cell>
        </row>
        <row r="117">
          <cell r="A117" t="str">
            <v>2021</v>
          </cell>
          <cell r="C117">
            <v>36</v>
          </cell>
          <cell r="D117">
            <v>660</v>
          </cell>
        </row>
        <row r="118">
          <cell r="A118" t="str">
            <v>2022</v>
          </cell>
          <cell r="C118">
            <v>55</v>
          </cell>
          <cell r="D118">
            <v>562</v>
          </cell>
        </row>
        <row r="119">
          <cell r="A119" t="str">
            <v>2023</v>
          </cell>
          <cell r="C119">
            <v>60</v>
          </cell>
          <cell r="D119">
            <v>307</v>
          </cell>
        </row>
        <row r="120">
          <cell r="A120" t="str">
            <v>2024</v>
          </cell>
          <cell r="C120">
            <v>87</v>
          </cell>
          <cell r="D120">
            <v>209</v>
          </cell>
        </row>
        <row r="121">
          <cell r="A121" t="str">
            <v>2025</v>
          </cell>
          <cell r="C121">
            <v>79</v>
          </cell>
          <cell r="D121">
            <v>272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3FE0-6AD3-44E8-94DD-49F6BDBB4BC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269.99999999999994</v>
      </c>
      <c r="D12" s="72" t="s">
        <v>29</v>
      </c>
      <c r="E12" s="72"/>
      <c r="F12" s="73">
        <v>-2.527075812274389</v>
      </c>
      <c r="G12" s="73">
        <v>-3.5714285714285525</v>
      </c>
      <c r="H12" s="72"/>
      <c r="I12" s="72">
        <v>200.00000000000003</v>
      </c>
      <c r="J12" s="72" t="s">
        <v>29</v>
      </c>
      <c r="K12" s="72"/>
      <c r="L12" s="73">
        <v>-4.3062200956937664</v>
      </c>
      <c r="M12" s="74">
        <v>-5.2132701421801197</v>
      </c>
      <c r="O12" s="75" t="s">
        <v>30</v>
      </c>
      <c r="P12" s="57"/>
      <c r="Q12" s="72">
        <v>98</v>
      </c>
      <c r="R12" s="72" t="s">
        <v>29</v>
      </c>
      <c r="S12" s="72"/>
      <c r="T12" s="72">
        <v>86</v>
      </c>
      <c r="U12" s="72">
        <v>12</v>
      </c>
      <c r="V12" s="72"/>
      <c r="W12" s="72">
        <v>24</v>
      </c>
      <c r="X12" s="72"/>
      <c r="Y12" s="72">
        <v>74</v>
      </c>
      <c r="Z12" s="72">
        <v>57</v>
      </c>
      <c r="AA12" s="72">
        <v>5</v>
      </c>
      <c r="AB12" s="72" t="s">
        <v>64</v>
      </c>
      <c r="AC12" s="72" t="s">
        <v>64</v>
      </c>
      <c r="AD12" s="72">
        <v>12</v>
      </c>
      <c r="AE12" s="76">
        <v>25.444444444444439</v>
      </c>
    </row>
    <row r="13" spans="1:31" ht="15" customHeight="1">
      <c r="A13" s="77" t="s">
        <v>31</v>
      </c>
      <c r="B13" s="71"/>
      <c r="C13" s="78">
        <v>4</v>
      </c>
      <c r="D13" s="79">
        <v>1.4814814814814817E-2</v>
      </c>
      <c r="E13" s="80"/>
      <c r="F13" s="81">
        <v>0</v>
      </c>
      <c r="G13" s="81">
        <v>-20</v>
      </c>
      <c r="H13" s="82"/>
      <c r="I13" s="78">
        <v>1</v>
      </c>
      <c r="J13" s="79">
        <v>4.9999999999999992E-3</v>
      </c>
      <c r="K13" s="83"/>
      <c r="L13" s="81">
        <v>0</v>
      </c>
      <c r="M13" s="84">
        <v>-66.666666666666657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0.87755102040816324</v>
      </c>
      <c r="U13" s="85">
        <v>0.12244897959183673</v>
      </c>
      <c r="V13" s="85"/>
      <c r="W13" s="85">
        <v>0.24489795918367346</v>
      </c>
      <c r="X13" s="85"/>
      <c r="Y13" s="85">
        <v>0.75510204081632648</v>
      </c>
      <c r="Z13" s="85">
        <v>0.58163265306122447</v>
      </c>
      <c r="AA13" s="85">
        <v>5.1020408163265307E-2</v>
      </c>
      <c r="AB13" s="85">
        <v>0</v>
      </c>
      <c r="AC13" s="85">
        <v>0</v>
      </c>
      <c r="AD13" s="85">
        <v>0.12244897959183673</v>
      </c>
      <c r="AE13" s="88" t="s">
        <v>29</v>
      </c>
    </row>
    <row r="14" spans="1:31" ht="15" customHeight="1">
      <c r="A14" s="77" t="s">
        <v>32</v>
      </c>
      <c r="B14" s="21"/>
      <c r="C14" s="78">
        <v>265.99999999999994</v>
      </c>
      <c r="D14" s="79">
        <v>0.98518518518518516</v>
      </c>
      <c r="E14" s="83"/>
      <c r="F14" s="81">
        <v>-2.564102564102646</v>
      </c>
      <c r="G14" s="81">
        <v>-3.2727272727273333</v>
      </c>
      <c r="H14" s="83"/>
      <c r="I14" s="78">
        <v>199</v>
      </c>
      <c r="J14" s="79">
        <v>0.99499999999999988</v>
      </c>
      <c r="K14" s="83"/>
      <c r="L14" s="81">
        <v>-4.3269230769230766</v>
      </c>
      <c r="M14" s="84">
        <v>-4.3269230769230766</v>
      </c>
      <c r="O14" s="89" t="s">
        <v>33</v>
      </c>
      <c r="P14" s="90"/>
      <c r="Q14" s="91">
        <v>1.0103092783505154</v>
      </c>
      <c r="R14" s="92" t="s">
        <v>29</v>
      </c>
      <c r="S14" s="91"/>
      <c r="T14" s="93">
        <v>1.0117647058823529</v>
      </c>
      <c r="U14" s="93">
        <v>1</v>
      </c>
      <c r="V14" s="91"/>
      <c r="W14" s="93">
        <v>1</v>
      </c>
      <c r="X14" s="91"/>
      <c r="Y14" s="93">
        <v>1.0136986301369864</v>
      </c>
      <c r="Z14" s="93">
        <v>1.0178571428571428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63.000000000000028</v>
      </c>
      <c r="D16" s="79">
        <v>0.23333333333333348</v>
      </c>
      <c r="E16" s="83"/>
      <c r="F16" s="81">
        <v>-17.105263157894715</v>
      </c>
      <c r="G16" s="81">
        <v>-25.882352941176439</v>
      </c>
      <c r="H16" s="102"/>
      <c r="I16" s="78">
        <v>38.999999999999993</v>
      </c>
      <c r="J16" s="79">
        <v>0.19499999999999992</v>
      </c>
      <c r="K16" s="83"/>
      <c r="L16" s="81">
        <v>-29.090909090909093</v>
      </c>
      <c r="M16" s="84">
        <v>-33.898305084745765</v>
      </c>
      <c r="O16" s="103" t="s">
        <v>37</v>
      </c>
      <c r="P16" s="21"/>
      <c r="Q16" s="78">
        <v>67</v>
      </c>
      <c r="R16" s="104">
        <v>0.68367346938775508</v>
      </c>
      <c r="S16" s="83"/>
      <c r="T16" s="78">
        <v>59</v>
      </c>
      <c r="U16" s="78">
        <v>8</v>
      </c>
      <c r="V16" s="78"/>
      <c r="W16" s="78">
        <v>15</v>
      </c>
      <c r="X16" s="78"/>
      <c r="Y16" s="78">
        <v>52</v>
      </c>
      <c r="Z16" s="78">
        <v>45</v>
      </c>
      <c r="AA16" s="78">
        <v>2</v>
      </c>
      <c r="AB16" s="78" t="s">
        <v>64</v>
      </c>
      <c r="AC16" s="78" t="s">
        <v>64</v>
      </c>
      <c r="AD16" s="78">
        <v>5</v>
      </c>
      <c r="AE16" s="105">
        <v>28.47058823529412</v>
      </c>
    </row>
    <row r="17" spans="1:31" ht="15" customHeight="1">
      <c r="A17" s="77" t="s">
        <v>38</v>
      </c>
      <c r="B17" s="98"/>
      <c r="C17" s="78">
        <v>39</v>
      </c>
      <c r="D17" s="79">
        <v>0.14444444444444449</v>
      </c>
      <c r="E17" s="83"/>
      <c r="F17" s="81">
        <v>-7.1428571428571423</v>
      </c>
      <c r="G17" s="81">
        <v>0</v>
      </c>
      <c r="H17" s="83"/>
      <c r="I17" s="78">
        <v>28</v>
      </c>
      <c r="J17" s="79">
        <v>0.13999999999999999</v>
      </c>
      <c r="K17" s="83"/>
      <c r="L17" s="81">
        <v>7.6923076923077067</v>
      </c>
      <c r="M17" s="84">
        <v>12.000000000000016</v>
      </c>
      <c r="O17" s="103" t="s">
        <v>39</v>
      </c>
      <c r="P17" s="21"/>
      <c r="Q17" s="78">
        <v>31</v>
      </c>
      <c r="R17" s="104">
        <v>0.31632653061224492</v>
      </c>
      <c r="S17" s="83"/>
      <c r="T17" s="78">
        <v>27</v>
      </c>
      <c r="U17" s="78">
        <v>4</v>
      </c>
      <c r="V17" s="78"/>
      <c r="W17" s="78">
        <v>9</v>
      </c>
      <c r="X17" s="78"/>
      <c r="Y17" s="78">
        <v>22</v>
      </c>
      <c r="Z17" s="78">
        <v>12</v>
      </c>
      <c r="AA17" s="78">
        <v>3</v>
      </c>
      <c r="AB17" s="78" t="s">
        <v>64</v>
      </c>
      <c r="AC17" s="78" t="s">
        <v>64</v>
      </c>
      <c r="AD17" s="78">
        <v>7</v>
      </c>
      <c r="AE17" s="105">
        <v>18.806451612903228</v>
      </c>
    </row>
    <row r="18" spans="1:31" ht="15" customHeight="1">
      <c r="A18" s="77" t="s">
        <v>40</v>
      </c>
      <c r="B18" s="98"/>
      <c r="C18" s="78">
        <v>49</v>
      </c>
      <c r="D18" s="79">
        <v>0.18148148148148152</v>
      </c>
      <c r="E18" s="83"/>
      <c r="F18" s="81">
        <v>16.666666666666686</v>
      </c>
      <c r="G18" s="81">
        <v>16.666666666666664</v>
      </c>
      <c r="H18" s="83"/>
      <c r="I18" s="78">
        <v>37.999999999999993</v>
      </c>
      <c r="J18" s="79">
        <v>0.18999999999999995</v>
      </c>
      <c r="K18" s="83"/>
      <c r="L18" s="81">
        <v>8.5714285714285499</v>
      </c>
      <c r="M18" s="84">
        <v>22.580645161290327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119.00000000000001</v>
      </c>
      <c r="D19" s="79">
        <v>0.44074074074074088</v>
      </c>
      <c r="E19" s="83"/>
      <c r="F19" s="81">
        <v>1.709401709401734</v>
      </c>
      <c r="G19" s="81">
        <v>4.3859649122807136</v>
      </c>
      <c r="H19" s="83"/>
      <c r="I19" s="78">
        <v>95.000000000000014</v>
      </c>
      <c r="J19" s="79">
        <v>0.47499999999999998</v>
      </c>
      <c r="K19" s="83"/>
      <c r="L19" s="81">
        <v>2.1505376344086176</v>
      </c>
      <c r="M19" s="84">
        <v>-1.0416666666666519</v>
      </c>
      <c r="O19" s="103" t="s">
        <v>43</v>
      </c>
      <c r="P19" s="21"/>
      <c r="Q19" s="106">
        <v>67</v>
      </c>
      <c r="R19" s="104">
        <v>0.68367346938775508</v>
      </c>
      <c r="S19" s="83"/>
      <c r="T19" s="78">
        <v>58</v>
      </c>
      <c r="U19" s="78">
        <v>9</v>
      </c>
      <c r="V19" s="78"/>
      <c r="W19" s="78">
        <v>17</v>
      </c>
      <c r="X19" s="78"/>
      <c r="Y19" s="78">
        <v>50</v>
      </c>
      <c r="Z19" s="78">
        <v>34</v>
      </c>
      <c r="AA19" s="78">
        <v>4</v>
      </c>
      <c r="AB19" s="78" t="s">
        <v>64</v>
      </c>
      <c r="AC19" s="78" t="s">
        <v>64</v>
      </c>
      <c r="AD19" s="78">
        <v>12</v>
      </c>
      <c r="AE19" s="105">
        <v>23.544117647058822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31</v>
      </c>
      <c r="R20" s="104">
        <v>0.31632653061224492</v>
      </c>
      <c r="S20" s="83"/>
      <c r="T20" s="78">
        <v>28</v>
      </c>
      <c r="U20" s="78">
        <v>3</v>
      </c>
      <c r="V20" s="78"/>
      <c r="W20" s="78">
        <v>7</v>
      </c>
      <c r="X20" s="78"/>
      <c r="Y20" s="78">
        <v>24</v>
      </c>
      <c r="Z20" s="78">
        <v>23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29.612903225806452</v>
      </c>
    </row>
    <row r="21" spans="1:31" ht="15" customHeight="1">
      <c r="A21" s="77" t="s">
        <v>37</v>
      </c>
      <c r="B21" s="71"/>
      <c r="C21" s="78">
        <v>174</v>
      </c>
      <c r="D21" s="79">
        <v>0.6444444444444446</v>
      </c>
      <c r="E21" s="83"/>
      <c r="F21" s="81">
        <v>-2.7932960893854748</v>
      </c>
      <c r="G21" s="81">
        <v>-0.57142857142858761</v>
      </c>
      <c r="H21" s="82"/>
      <c r="I21" s="78">
        <v>134.99999999999997</v>
      </c>
      <c r="J21" s="79">
        <v>0.67499999999999971</v>
      </c>
      <c r="K21" s="83"/>
      <c r="L21" s="81">
        <v>-4.2553191489361906</v>
      </c>
      <c r="M21" s="84">
        <v>-2.877697841726659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96</v>
      </c>
      <c r="D22" s="79">
        <v>0.35555555555555562</v>
      </c>
      <c r="E22" s="83"/>
      <c r="F22" s="81">
        <v>-2.0408163265306407</v>
      </c>
      <c r="G22" s="81">
        <v>-8.5714285714286085</v>
      </c>
      <c r="H22" s="83"/>
      <c r="I22" s="78">
        <v>65</v>
      </c>
      <c r="J22" s="79">
        <v>0.32499999999999996</v>
      </c>
      <c r="K22" s="83"/>
      <c r="L22" s="81">
        <v>-4.4117647058823533</v>
      </c>
      <c r="M22" s="84">
        <v>-9.722222222222241</v>
      </c>
      <c r="O22" s="103" t="s">
        <v>46</v>
      </c>
      <c r="P22" s="21"/>
      <c r="Q22" s="106">
        <v>29</v>
      </c>
      <c r="R22" s="104">
        <v>0.29591836734693877</v>
      </c>
      <c r="S22" s="83"/>
      <c r="T22" s="78">
        <v>25</v>
      </c>
      <c r="U22" s="78">
        <v>4</v>
      </c>
      <c r="V22" s="78"/>
      <c r="W22" s="78">
        <v>4</v>
      </c>
      <c r="X22" s="78"/>
      <c r="Y22" s="78">
        <v>25</v>
      </c>
      <c r="Z22" s="78">
        <v>21</v>
      </c>
      <c r="AA22" s="78">
        <v>2</v>
      </c>
      <c r="AB22" s="78" t="s">
        <v>64</v>
      </c>
      <c r="AC22" s="78" t="s">
        <v>64</v>
      </c>
      <c r="AD22" s="78">
        <v>2</v>
      </c>
      <c r="AE22" s="105">
        <v>31.033333333333335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37</v>
      </c>
      <c r="R23" s="104">
        <v>0.37755102040816324</v>
      </c>
      <c r="S23" s="83"/>
      <c r="T23" s="78">
        <v>35</v>
      </c>
      <c r="U23" s="78">
        <v>2</v>
      </c>
      <c r="V23" s="78"/>
      <c r="W23" s="78">
        <v>10</v>
      </c>
      <c r="X23" s="78"/>
      <c r="Y23" s="78">
        <v>27</v>
      </c>
      <c r="Z23" s="78">
        <v>22</v>
      </c>
      <c r="AA23" s="78">
        <v>1</v>
      </c>
      <c r="AB23" s="78" t="s">
        <v>64</v>
      </c>
      <c r="AC23" s="78" t="s">
        <v>64</v>
      </c>
      <c r="AD23" s="78">
        <v>4</v>
      </c>
      <c r="AE23" s="105">
        <v>23.297297297297295</v>
      </c>
    </row>
    <row r="24" spans="1:31" ht="15" customHeight="1">
      <c r="A24" s="77" t="s">
        <v>43</v>
      </c>
      <c r="B24" s="101"/>
      <c r="C24" s="78">
        <v>238.00000000000003</v>
      </c>
      <c r="D24" s="79">
        <v>0.88148148148148175</v>
      </c>
      <c r="E24" s="83"/>
      <c r="F24" s="81">
        <v>-2.0576131687242452</v>
      </c>
      <c r="G24" s="81">
        <v>-4.4176706827309342</v>
      </c>
      <c r="H24" s="102"/>
      <c r="I24" s="78">
        <v>177</v>
      </c>
      <c r="J24" s="79">
        <v>0.8849999999999999</v>
      </c>
      <c r="K24" s="83"/>
      <c r="L24" s="81">
        <v>-3.8043478260869414</v>
      </c>
      <c r="M24" s="84">
        <v>-5.8510638297872344</v>
      </c>
      <c r="O24" s="103" t="s">
        <v>48</v>
      </c>
      <c r="P24" s="21"/>
      <c r="Q24" s="106">
        <v>24</v>
      </c>
      <c r="R24" s="104">
        <v>0.24489795918367346</v>
      </c>
      <c r="S24" s="83"/>
      <c r="T24" s="78">
        <v>20</v>
      </c>
      <c r="U24" s="78">
        <v>4</v>
      </c>
      <c r="V24" s="78"/>
      <c r="W24" s="78">
        <v>8</v>
      </c>
      <c r="X24" s="78"/>
      <c r="Y24" s="78">
        <v>16</v>
      </c>
      <c r="Z24" s="78">
        <v>12</v>
      </c>
      <c r="AA24" s="78">
        <v>2</v>
      </c>
      <c r="AB24" s="78" t="s">
        <v>64</v>
      </c>
      <c r="AC24" s="78" t="s">
        <v>64</v>
      </c>
      <c r="AD24" s="78">
        <v>2</v>
      </c>
      <c r="AE24" s="105">
        <v>25.25</v>
      </c>
    </row>
    <row r="25" spans="1:31" ht="15" customHeight="1">
      <c r="A25" s="77" t="s">
        <v>44</v>
      </c>
      <c r="B25" s="98"/>
      <c r="C25" s="78">
        <v>32.000000000000007</v>
      </c>
      <c r="D25" s="79">
        <v>0.11851851851851856</v>
      </c>
      <c r="E25" s="83"/>
      <c r="F25" s="81">
        <v>-5.8823529411764692</v>
      </c>
      <c r="G25" s="81">
        <v>3.2258064516128671</v>
      </c>
      <c r="H25" s="83"/>
      <c r="I25" s="78">
        <v>23.000000000000007</v>
      </c>
      <c r="J25" s="79">
        <v>0.11500000000000002</v>
      </c>
      <c r="K25" s="83"/>
      <c r="L25" s="81">
        <v>-7.9999999999999849</v>
      </c>
      <c r="M25" s="84">
        <v>3.089316242435218E-14</v>
      </c>
      <c r="O25" s="103" t="s">
        <v>49</v>
      </c>
      <c r="P25" s="21"/>
      <c r="Q25" s="106">
        <v>8</v>
      </c>
      <c r="R25" s="104">
        <v>8.1632653061224483E-2</v>
      </c>
      <c r="S25" s="83"/>
      <c r="T25" s="78">
        <v>6</v>
      </c>
      <c r="U25" s="78">
        <v>2</v>
      </c>
      <c r="V25" s="78"/>
      <c r="W25" s="78">
        <v>2</v>
      </c>
      <c r="X25" s="78"/>
      <c r="Y25" s="78">
        <v>6</v>
      </c>
      <c r="Z25" s="78">
        <v>2</v>
      </c>
      <c r="AA25" s="78" t="s">
        <v>64</v>
      </c>
      <c r="AB25" s="78" t="s">
        <v>64</v>
      </c>
      <c r="AC25" s="78" t="s">
        <v>64</v>
      </c>
      <c r="AD25" s="78">
        <v>4</v>
      </c>
      <c r="AE25" s="105">
        <v>15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</v>
      </c>
      <c r="D27" s="79">
        <v>2.2222222222222227E-2</v>
      </c>
      <c r="E27" s="83"/>
      <c r="F27" s="81">
        <v>-40</v>
      </c>
      <c r="G27" s="81">
        <v>-40.000000000000014</v>
      </c>
      <c r="H27" s="83"/>
      <c r="I27" s="78">
        <v>6</v>
      </c>
      <c r="J27" s="79">
        <v>2.9999999999999995E-2</v>
      </c>
      <c r="K27" s="83"/>
      <c r="L27" s="81">
        <v>-25</v>
      </c>
      <c r="M27" s="84">
        <v>-25</v>
      </c>
      <c r="O27" s="103" t="s">
        <v>51</v>
      </c>
      <c r="P27" s="98"/>
      <c r="Q27" s="106">
        <v>13</v>
      </c>
      <c r="R27" s="79">
        <v>0.1326530612244898</v>
      </c>
      <c r="S27" s="83"/>
      <c r="T27" s="78">
        <v>11</v>
      </c>
      <c r="U27" s="78">
        <v>2</v>
      </c>
      <c r="V27" s="78"/>
      <c r="W27" s="78">
        <v>6</v>
      </c>
      <c r="X27" s="78"/>
      <c r="Y27" s="78">
        <v>7</v>
      </c>
      <c r="Z27" s="78">
        <v>3</v>
      </c>
      <c r="AA27" s="78" t="s">
        <v>64</v>
      </c>
      <c r="AB27" s="78" t="s">
        <v>64</v>
      </c>
      <c r="AC27" s="78" t="s">
        <v>64</v>
      </c>
      <c r="AD27" s="78">
        <v>4</v>
      </c>
      <c r="AE27" s="105">
        <v>11.571428571428571</v>
      </c>
    </row>
    <row r="28" spans="1:31" ht="15" customHeight="1">
      <c r="A28" s="77" t="s">
        <v>47</v>
      </c>
      <c r="B28" s="98"/>
      <c r="C28" s="78">
        <v>49</v>
      </c>
      <c r="D28" s="79">
        <v>0.18148148148148152</v>
      </c>
      <c r="E28" s="83"/>
      <c r="F28" s="81">
        <v>4.2553191489361541</v>
      </c>
      <c r="G28" s="81">
        <v>-24.615384615384617</v>
      </c>
      <c r="H28" s="83"/>
      <c r="I28" s="78">
        <v>32.000000000000007</v>
      </c>
      <c r="J28" s="79">
        <v>0.16</v>
      </c>
      <c r="K28" s="83"/>
      <c r="L28" s="81">
        <v>-11.111111111111075</v>
      </c>
      <c r="M28" s="84">
        <v>-30.434782608695638</v>
      </c>
      <c r="O28" s="77" t="s">
        <v>52</v>
      </c>
      <c r="P28" s="21"/>
      <c r="Q28" s="106">
        <v>76</v>
      </c>
      <c r="R28" s="79">
        <v>0.77551020408163263</v>
      </c>
      <c r="S28" s="83"/>
      <c r="T28" s="78">
        <v>67</v>
      </c>
      <c r="U28" s="78">
        <v>9</v>
      </c>
      <c r="V28" s="78"/>
      <c r="W28" s="78">
        <v>17</v>
      </c>
      <c r="X28" s="78"/>
      <c r="Y28" s="78">
        <v>59</v>
      </c>
      <c r="Z28" s="78">
        <v>50</v>
      </c>
      <c r="AA28" s="78">
        <v>3</v>
      </c>
      <c r="AB28" s="78" t="s">
        <v>64</v>
      </c>
      <c r="AC28" s="78" t="s">
        <v>64</v>
      </c>
      <c r="AD28" s="78">
        <v>6</v>
      </c>
      <c r="AE28" s="105">
        <v>26.421052631578949</v>
      </c>
    </row>
    <row r="29" spans="1:31" ht="15" customHeight="1">
      <c r="A29" s="77" t="s">
        <v>48</v>
      </c>
      <c r="B29" s="98"/>
      <c r="C29" s="78">
        <v>95.000000000000014</v>
      </c>
      <c r="D29" s="79">
        <v>0.35185185185185197</v>
      </c>
      <c r="E29" s="83"/>
      <c r="F29" s="81">
        <v>2.1505376344086176</v>
      </c>
      <c r="G29" s="81">
        <v>14.457831325301221</v>
      </c>
      <c r="H29" s="83"/>
      <c r="I29" s="78">
        <v>73.999999999999986</v>
      </c>
      <c r="J29" s="79">
        <v>0.36999999999999988</v>
      </c>
      <c r="K29" s="83"/>
      <c r="L29" s="81">
        <v>1.3698630136986107</v>
      </c>
      <c r="M29" s="84">
        <v>23.333333333333293</v>
      </c>
      <c r="O29" s="103" t="s">
        <v>53</v>
      </c>
      <c r="P29" s="21"/>
      <c r="Q29" s="106">
        <v>4</v>
      </c>
      <c r="R29" s="79">
        <v>4.0816326530612242E-2</v>
      </c>
      <c r="S29" s="83"/>
      <c r="T29" s="78">
        <v>4</v>
      </c>
      <c r="U29" s="78" t="s">
        <v>64</v>
      </c>
      <c r="V29" s="78"/>
      <c r="W29" s="78" t="s">
        <v>64</v>
      </c>
      <c r="X29" s="78"/>
      <c r="Y29" s="78">
        <v>4</v>
      </c>
      <c r="Z29" s="78">
        <v>2</v>
      </c>
      <c r="AA29" s="78">
        <v>2</v>
      </c>
      <c r="AB29" s="78" t="s">
        <v>64</v>
      </c>
      <c r="AC29" s="78" t="s">
        <v>64</v>
      </c>
      <c r="AD29" s="78" t="s">
        <v>64</v>
      </c>
      <c r="AE29" s="105">
        <v>63.5</v>
      </c>
    </row>
    <row r="30" spans="1:31" ht="15" customHeight="1">
      <c r="A30" s="77" t="s">
        <v>49</v>
      </c>
      <c r="B30" s="98"/>
      <c r="C30" s="78">
        <v>120.00000000000004</v>
      </c>
      <c r="D30" s="79">
        <v>0.4444444444444447</v>
      </c>
      <c r="E30" s="83"/>
      <c r="F30" s="81">
        <v>-5.5118110236220348</v>
      </c>
      <c r="G30" s="81">
        <v>-1.6393442622950585</v>
      </c>
      <c r="H30" s="83"/>
      <c r="I30" s="78">
        <v>88</v>
      </c>
      <c r="J30" s="79">
        <v>0.43999999999999995</v>
      </c>
      <c r="K30" s="83"/>
      <c r="L30" s="81">
        <v>-4.3478260869565215</v>
      </c>
      <c r="M30" s="84">
        <v>-9.2783505154639183</v>
      </c>
      <c r="O30" s="103" t="s">
        <v>54</v>
      </c>
      <c r="P30" s="98"/>
      <c r="Q30" s="106">
        <v>3</v>
      </c>
      <c r="R30" s="79">
        <v>3.0612244897959183E-2</v>
      </c>
      <c r="S30" s="83"/>
      <c r="T30" s="78">
        <v>2</v>
      </c>
      <c r="U30" s="78">
        <v>1</v>
      </c>
      <c r="V30" s="78"/>
      <c r="W30" s="78" t="s">
        <v>64</v>
      </c>
      <c r="X30" s="78"/>
      <c r="Y30" s="78">
        <v>3</v>
      </c>
      <c r="Z30" s="78">
        <v>2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31.666666666666664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2.0408163265306121E-2</v>
      </c>
      <c r="S31" s="112"/>
      <c r="T31" s="113">
        <v>2</v>
      </c>
      <c r="U31" s="113" t="s">
        <v>64</v>
      </c>
      <c r="V31" s="113"/>
      <c r="W31" s="113">
        <v>1</v>
      </c>
      <c r="X31" s="113"/>
      <c r="Y31" s="113">
        <v>1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0</v>
      </c>
    </row>
    <row r="32" spans="1:31" ht="15" customHeight="1" thickBot="1">
      <c r="A32" s="77" t="s">
        <v>51</v>
      </c>
      <c r="B32" s="57"/>
      <c r="C32" s="78">
        <v>95.000000000000014</v>
      </c>
      <c r="D32" s="79">
        <v>0.35185185185185197</v>
      </c>
      <c r="E32" s="83"/>
      <c r="F32" s="81">
        <v>0</v>
      </c>
      <c r="G32" s="81">
        <v>-1.4958794437054737E-14</v>
      </c>
      <c r="H32" s="115"/>
      <c r="I32" s="78">
        <v>69.999999999999972</v>
      </c>
      <c r="J32" s="79">
        <v>0.34999999999999981</v>
      </c>
      <c r="K32" s="83"/>
      <c r="L32" s="81">
        <v>-1.4084507042253724</v>
      </c>
      <c r="M32" s="84">
        <v>-2.7777777777778172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145</v>
      </c>
      <c r="D33" s="79">
        <v>0.5370370370370372</v>
      </c>
      <c r="E33" s="83"/>
      <c r="F33" s="81">
        <v>-4.6052631578947549</v>
      </c>
      <c r="G33" s="81">
        <v>-7.6433121019108281</v>
      </c>
      <c r="H33" s="82"/>
      <c r="I33" s="78">
        <v>107.99999999999999</v>
      </c>
      <c r="J33" s="79">
        <v>0.53999999999999981</v>
      </c>
      <c r="K33" s="83"/>
      <c r="L33" s="81">
        <v>-7.6923076923076925</v>
      </c>
      <c r="M33" s="84">
        <v>-9.2436974789916082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21</v>
      </c>
      <c r="D34" s="79">
        <v>7.7777777777777793E-2</v>
      </c>
      <c r="E34" s="83"/>
      <c r="F34" s="81">
        <v>-8.6956521739130714</v>
      </c>
      <c r="G34" s="81">
        <v>-8.695652173913043</v>
      </c>
      <c r="H34" s="82"/>
      <c r="I34" s="78">
        <v>16</v>
      </c>
      <c r="J34" s="79">
        <v>7.9999999999999988E-2</v>
      </c>
      <c r="K34" s="83"/>
      <c r="L34" s="81">
        <v>-5.8823529411764701</v>
      </c>
      <c r="M34" s="84">
        <v>-5.8823529411764897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</v>
      </c>
      <c r="D35" s="79">
        <v>2.9629629629629634E-2</v>
      </c>
      <c r="E35" s="83"/>
      <c r="F35" s="81">
        <v>33.333333333333329</v>
      </c>
      <c r="G35" s="81">
        <v>100</v>
      </c>
      <c r="H35" s="83"/>
      <c r="I35" s="78">
        <v>5</v>
      </c>
      <c r="J35" s="79">
        <v>2.4999999999999998E-2</v>
      </c>
      <c r="K35" s="83"/>
      <c r="L35" s="81">
        <v>66.666666666666657</v>
      </c>
      <c r="M35" s="84">
        <v>150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</v>
      </c>
      <c r="D36" s="124">
        <v>3.7037037037037043E-3</v>
      </c>
      <c r="E36" s="125"/>
      <c r="F36" s="126">
        <v>0</v>
      </c>
      <c r="G36" s="126">
        <v>0</v>
      </c>
      <c r="H36" s="125"/>
      <c r="I36" s="123">
        <v>1</v>
      </c>
      <c r="J36" s="124">
        <v>4.9999999999999992E-3</v>
      </c>
      <c r="K36" s="125"/>
      <c r="L36" s="126">
        <v>0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1238</v>
      </c>
      <c r="R37" s="72" t="s">
        <v>29</v>
      </c>
      <c r="S37" s="72"/>
      <c r="T37" s="72">
        <v>1116</v>
      </c>
      <c r="U37" s="72">
        <v>121.99999999999999</v>
      </c>
      <c r="V37" s="72"/>
      <c r="W37" s="72">
        <v>250</v>
      </c>
      <c r="X37" s="72"/>
      <c r="Y37" s="72">
        <v>988</v>
      </c>
      <c r="Z37" s="72">
        <v>830</v>
      </c>
      <c r="AA37" s="72">
        <v>46</v>
      </c>
      <c r="AB37" s="72">
        <v>3</v>
      </c>
      <c r="AC37" s="72">
        <v>7</v>
      </c>
      <c r="AD37" s="72">
        <v>102</v>
      </c>
      <c r="AE37" s="132">
        <v>36.133870967741977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0.90145395799676897</v>
      </c>
      <c r="U38" s="85">
        <v>9.8546042003231013E-2</v>
      </c>
      <c r="V38" s="137"/>
      <c r="W38" s="85">
        <v>0.20193861066235863</v>
      </c>
      <c r="X38" s="137"/>
      <c r="Y38" s="85">
        <v>0.79806138933764137</v>
      </c>
      <c r="Z38" s="85">
        <v>0.67043618739903066</v>
      </c>
      <c r="AA38" s="85">
        <v>3.7156704361873988E-2</v>
      </c>
      <c r="AB38" s="85">
        <v>2.4232633279483036E-3</v>
      </c>
      <c r="AC38" s="85">
        <v>5.6542810985460417E-3</v>
      </c>
      <c r="AD38" s="85">
        <v>8.2390953150242321E-2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1.4295612009237875</v>
      </c>
      <c r="R39" s="144" t="s">
        <v>29</v>
      </c>
      <c r="S39" s="91"/>
      <c r="T39" s="93">
        <v>1.4493506493506494</v>
      </c>
      <c r="U39" s="93">
        <v>1.1509433962264151</v>
      </c>
      <c r="V39" s="91"/>
      <c r="W39" s="93">
        <v>1.0080645161290323</v>
      </c>
      <c r="X39" s="91"/>
      <c r="Y39" s="93">
        <v>1.5130168453292496</v>
      </c>
      <c r="Z39" s="93">
        <v>1.509090909090909</v>
      </c>
      <c r="AA39" s="93">
        <v>1</v>
      </c>
      <c r="AB39" s="93">
        <v>1</v>
      </c>
      <c r="AC39" s="93">
        <v>1</v>
      </c>
      <c r="AD39" s="93">
        <v>1.3246753246753247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934</v>
      </c>
      <c r="R41" s="104">
        <v>0.75444264943457184</v>
      </c>
      <c r="S41" s="83"/>
      <c r="T41" s="78">
        <v>868</v>
      </c>
      <c r="U41" s="78">
        <v>66</v>
      </c>
      <c r="V41" s="78"/>
      <c r="W41" s="78">
        <v>159</v>
      </c>
      <c r="X41" s="78"/>
      <c r="Y41" s="78">
        <v>775</v>
      </c>
      <c r="Z41" s="78">
        <v>674</v>
      </c>
      <c r="AA41" s="78">
        <v>27</v>
      </c>
      <c r="AB41" s="78" t="s">
        <v>64</v>
      </c>
      <c r="AC41" s="78">
        <v>6</v>
      </c>
      <c r="AD41" s="78">
        <v>68</v>
      </c>
      <c r="AE41" s="105">
        <v>35.358288770053463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304</v>
      </c>
      <c r="R42" s="104">
        <v>0.2455573505654281</v>
      </c>
      <c r="S42" s="83"/>
      <c r="T42" s="78">
        <v>248</v>
      </c>
      <c r="U42" s="78">
        <v>56</v>
      </c>
      <c r="V42" s="78"/>
      <c r="W42" s="78">
        <v>91</v>
      </c>
      <c r="X42" s="78"/>
      <c r="Y42" s="78">
        <v>213</v>
      </c>
      <c r="Z42" s="78">
        <v>156</v>
      </c>
      <c r="AA42" s="78">
        <v>19</v>
      </c>
      <c r="AB42" s="78">
        <v>3</v>
      </c>
      <c r="AC42" s="78">
        <v>1</v>
      </c>
      <c r="AD42" s="78">
        <v>34</v>
      </c>
      <c r="AE42" s="105">
        <v>38.511475409836038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835</v>
      </c>
      <c r="R44" s="104">
        <v>0.67447495961227788</v>
      </c>
      <c r="S44" s="83"/>
      <c r="T44" s="78">
        <v>749</v>
      </c>
      <c r="U44" s="78">
        <v>86</v>
      </c>
      <c r="V44" s="78"/>
      <c r="W44" s="78">
        <v>169</v>
      </c>
      <c r="X44" s="78"/>
      <c r="Y44" s="78">
        <v>666</v>
      </c>
      <c r="Z44" s="78">
        <v>532</v>
      </c>
      <c r="AA44" s="78">
        <v>36</v>
      </c>
      <c r="AB44" s="78">
        <v>3</v>
      </c>
      <c r="AC44" s="78">
        <v>7</v>
      </c>
      <c r="AD44" s="78">
        <v>88</v>
      </c>
      <c r="AE44" s="105">
        <v>40.534050179211512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403</v>
      </c>
      <c r="R45" s="104">
        <v>0.32552504038772212</v>
      </c>
      <c r="S45" s="83"/>
      <c r="T45" s="78">
        <v>367</v>
      </c>
      <c r="U45" s="78">
        <v>36</v>
      </c>
      <c r="V45" s="78"/>
      <c r="W45" s="78">
        <v>81</v>
      </c>
      <c r="X45" s="78"/>
      <c r="Y45" s="78">
        <v>322</v>
      </c>
      <c r="Z45" s="78">
        <v>298</v>
      </c>
      <c r="AA45" s="78">
        <v>10</v>
      </c>
      <c r="AB45" s="78" t="s">
        <v>64</v>
      </c>
      <c r="AC45" s="78" t="s">
        <v>64</v>
      </c>
      <c r="AD45" s="78">
        <v>14</v>
      </c>
      <c r="AE45" s="105">
        <v>26.995037220843678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445</v>
      </c>
      <c r="R47" s="104">
        <v>0.35945072697899838</v>
      </c>
      <c r="S47" s="83"/>
      <c r="T47" s="78">
        <v>404</v>
      </c>
      <c r="U47" s="78">
        <v>41</v>
      </c>
      <c r="V47" s="78"/>
      <c r="W47" s="78">
        <v>73</v>
      </c>
      <c r="X47" s="78"/>
      <c r="Y47" s="78">
        <v>372</v>
      </c>
      <c r="Z47" s="78">
        <v>326</v>
      </c>
      <c r="AA47" s="78">
        <v>22</v>
      </c>
      <c r="AB47" s="78">
        <v>1</v>
      </c>
      <c r="AC47" s="78" t="s">
        <v>64</v>
      </c>
      <c r="AD47" s="78">
        <v>23</v>
      </c>
      <c r="AE47" s="105">
        <v>30.383408071748878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452</v>
      </c>
      <c r="R48" s="104">
        <v>0.36510500807754442</v>
      </c>
      <c r="S48" s="83"/>
      <c r="T48" s="78">
        <v>429</v>
      </c>
      <c r="U48" s="78">
        <v>23</v>
      </c>
      <c r="V48" s="78"/>
      <c r="W48" s="78">
        <v>96</v>
      </c>
      <c r="X48" s="78"/>
      <c r="Y48" s="78">
        <v>356</v>
      </c>
      <c r="Z48" s="78">
        <v>299</v>
      </c>
      <c r="AA48" s="78">
        <v>14</v>
      </c>
      <c r="AB48" s="78">
        <v>1</v>
      </c>
      <c r="AC48" s="78" t="s">
        <v>64</v>
      </c>
      <c r="AD48" s="78">
        <v>42</v>
      </c>
      <c r="AE48" s="105">
        <v>30.22566371681415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259</v>
      </c>
      <c r="R49" s="104">
        <v>0.20920840064620355</v>
      </c>
      <c r="S49" s="83"/>
      <c r="T49" s="78">
        <v>218</v>
      </c>
      <c r="U49" s="78">
        <v>41</v>
      </c>
      <c r="V49" s="78"/>
      <c r="W49" s="78">
        <v>63</v>
      </c>
      <c r="X49" s="78"/>
      <c r="Y49" s="78">
        <v>196</v>
      </c>
      <c r="Z49" s="78">
        <v>171</v>
      </c>
      <c r="AA49" s="78">
        <v>7</v>
      </c>
      <c r="AB49" s="78">
        <v>1</v>
      </c>
      <c r="AC49" s="78">
        <v>1</v>
      </c>
      <c r="AD49" s="78">
        <v>16</v>
      </c>
      <c r="AE49" s="105">
        <v>30.450000000000006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82</v>
      </c>
      <c r="R50" s="104">
        <v>6.623586429725363E-2</v>
      </c>
      <c r="S50" s="83"/>
      <c r="T50" s="78">
        <v>65</v>
      </c>
      <c r="U50" s="78">
        <v>17</v>
      </c>
      <c r="V50" s="78"/>
      <c r="W50" s="78">
        <v>18</v>
      </c>
      <c r="X50" s="78"/>
      <c r="Y50" s="78">
        <v>64</v>
      </c>
      <c r="Z50" s="78">
        <v>34</v>
      </c>
      <c r="AA50" s="78">
        <v>3</v>
      </c>
      <c r="AB50" s="78" t="s">
        <v>64</v>
      </c>
      <c r="AC50" s="78">
        <v>6</v>
      </c>
      <c r="AD50" s="78">
        <v>21</v>
      </c>
      <c r="AE50" s="105">
        <v>118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183</v>
      </c>
      <c r="R52" s="104">
        <v>0.14781906300484654</v>
      </c>
      <c r="S52" s="83"/>
      <c r="T52" s="78">
        <v>143</v>
      </c>
      <c r="U52" s="78">
        <v>40</v>
      </c>
      <c r="V52" s="78"/>
      <c r="W52" s="78">
        <v>75</v>
      </c>
      <c r="X52" s="78"/>
      <c r="Y52" s="78">
        <v>108.00000000000001</v>
      </c>
      <c r="Z52" s="78">
        <v>61</v>
      </c>
      <c r="AA52" s="78">
        <v>12</v>
      </c>
      <c r="AB52" s="78">
        <v>3</v>
      </c>
      <c r="AC52" s="78">
        <v>2</v>
      </c>
      <c r="AD52" s="78">
        <v>30</v>
      </c>
      <c r="AE52" s="105">
        <v>46.767567567567568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945</v>
      </c>
      <c r="R53" s="104">
        <v>0.76332794830371564</v>
      </c>
      <c r="S53" s="83"/>
      <c r="T53" s="78">
        <v>869</v>
      </c>
      <c r="U53" s="78">
        <v>76</v>
      </c>
      <c r="V53" s="78"/>
      <c r="W53" s="78">
        <v>158</v>
      </c>
      <c r="X53" s="78"/>
      <c r="Y53" s="78">
        <v>787</v>
      </c>
      <c r="Z53" s="78">
        <v>691</v>
      </c>
      <c r="AA53" s="78">
        <v>27</v>
      </c>
      <c r="AB53" s="78" t="s">
        <v>64</v>
      </c>
      <c r="AC53" s="78">
        <v>4</v>
      </c>
      <c r="AD53" s="78">
        <v>65</v>
      </c>
      <c r="AE53" s="105">
        <v>32.184126984126998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61</v>
      </c>
      <c r="R54" s="104">
        <v>4.9273021001615507E-2</v>
      </c>
      <c r="S54" s="83"/>
      <c r="T54" s="78">
        <v>58</v>
      </c>
      <c r="U54" s="78">
        <v>3</v>
      </c>
      <c r="V54" s="78"/>
      <c r="W54" s="78">
        <v>6</v>
      </c>
      <c r="X54" s="78"/>
      <c r="Y54" s="78">
        <v>55</v>
      </c>
      <c r="Z54" s="78">
        <v>50</v>
      </c>
      <c r="AA54" s="78">
        <v>4</v>
      </c>
      <c r="AB54" s="78" t="s">
        <v>64</v>
      </c>
      <c r="AC54" s="78" t="s">
        <v>64</v>
      </c>
      <c r="AD54" s="78">
        <v>1</v>
      </c>
      <c r="AE54" s="105">
        <v>40.852459016393432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30</v>
      </c>
      <c r="R55" s="104">
        <v>2.4232633279483037E-2</v>
      </c>
      <c r="S55" s="83"/>
      <c r="T55" s="78">
        <v>29</v>
      </c>
      <c r="U55" s="78">
        <v>1</v>
      </c>
      <c r="V55" s="78"/>
      <c r="W55" s="78">
        <v>8</v>
      </c>
      <c r="X55" s="78"/>
      <c r="Y55" s="78">
        <v>22</v>
      </c>
      <c r="Z55" s="78">
        <v>16</v>
      </c>
      <c r="AA55" s="78">
        <v>2</v>
      </c>
      <c r="AB55" s="78" t="s">
        <v>64</v>
      </c>
      <c r="AC55" s="78" t="s">
        <v>64</v>
      </c>
      <c r="AD55" s="78">
        <v>4</v>
      </c>
      <c r="AE55" s="105">
        <v>33.933333333333323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19</v>
      </c>
      <c r="R56" s="155">
        <v>1.5347334410339256E-2</v>
      </c>
      <c r="S56" s="112"/>
      <c r="T56" s="113">
        <v>17</v>
      </c>
      <c r="U56" s="113">
        <v>2</v>
      </c>
      <c r="V56" s="113"/>
      <c r="W56" s="113">
        <v>3</v>
      </c>
      <c r="X56" s="113"/>
      <c r="Y56" s="113">
        <v>16</v>
      </c>
      <c r="Z56" s="113">
        <v>12</v>
      </c>
      <c r="AA56" s="113">
        <v>1</v>
      </c>
      <c r="AB56" s="113" t="s">
        <v>64</v>
      </c>
      <c r="AC56" s="113">
        <v>1</v>
      </c>
      <c r="AD56" s="113">
        <v>2</v>
      </c>
      <c r="AE56" s="114">
        <v>117.36842105263158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2025-04-07T14:00:52Z</dcterms:created>
  <dcterms:modified xsi:type="dcterms:W3CDTF">2025-04-07T14:01:01Z</dcterms:modified>
</cp:coreProperties>
</file>