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599F13-5C70-4F59-9B11-0A6B93DD3CD6}" xr6:coauthVersionLast="47" xr6:coauthVersionMax="47" xr10:uidLastSave="{00000000-0000-0000-0000-000000000000}"/>
  <bookViews>
    <workbookView xWindow="1820" yWindow="1820" windowWidth="14400" windowHeight="7270" xr2:uid="{C85AF2B1-26B5-4076-83E4-F33D7C5917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<sst xmlns="http://schemas.openxmlformats.org/spreadsheetml/2006/main" count="148" uniqueCount="66">
  <si>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</si>
  <si>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</si>
  <si>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</si>
  <si>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</si>
  <si>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</si>
  <si>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</si>
  <si>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</si>
  <si>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</si>
  <si>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</si>
  <si>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</si>
  <si>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</si>
  <si>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</si>
  <si>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</si>
  <si>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</si>
  <si>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</si>
  <si>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</si>
  <si>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</si>
  <si>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</si>
  <si>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</si>
  <si>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</si>
  <si>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</si>
  <si>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</si>
  <si>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</si>
  <si>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</si>
  <si>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</si>
  <si>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</si>
  <si>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</si>
  <si>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</si>
  <si>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</si>
  <si>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</si>
  <si>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</si>
  <si>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</si>
  <si>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</si>
  <si>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</si>
  <si>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</si>
  <si>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</si>
  <si>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</si>
  <si>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</si>
  <si>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</si>
  <si>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</si>
  <si>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</si>
  <si>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</si>
  <si>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</si>
  <si>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</si>
  <si>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</si>
  <si>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</si>
  <si>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</si>
  <si>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</si>
  <si>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</si>
  <si>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</si>
  <si>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</si>
  <si>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</si>
  <si>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</si>
  <si>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</si>
  <si>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</si>
  <si>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</si>
  <si>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</si>
  <si>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</si>
  <si>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</si>
  <si>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</si>
  <si>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</si>
  <si>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</si>
  <si>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7899 - Oficiales, operarios y artesanos de otros oficios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</si>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</sst>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C57AE3-A960-4917-9E0F-32CFCC39DA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30</c:v>
              </c:pt>
              <c:pt idx="2">
                <c:v>28</c:v>
              </c:pt>
              <c:pt idx="3">
                <c:v>24</c:v>
              </c:pt>
              <c:pt idx="4">
                <c:v>27</c:v>
              </c:pt>
              <c:pt idx="5">
                <c:v>26</c:v>
              </c:pt>
              <c:pt idx="6">
                <c:v>28</c:v>
              </c:pt>
              <c:pt idx="7">
                <c:v>31</c:v>
              </c:pt>
              <c:pt idx="8">
                <c:v>31</c:v>
              </c:pt>
              <c:pt idx="9">
                <c:v>30</c:v>
              </c:pt>
              <c:pt idx="10">
                <c:v>39</c:v>
              </c:pt>
              <c:pt idx="11">
                <c:v>38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3A3D-4C10-ADFB-4DC8E652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2149</c:v>
              </c:pt>
              <c:pt idx="1">
                <c:v>2960</c:v>
              </c:pt>
              <c:pt idx="2">
                <c:v>2137</c:v>
              </c:pt>
              <c:pt idx="3">
                <c:v>1923</c:v>
              </c:pt>
              <c:pt idx="4">
                <c:v>1991</c:v>
              </c:pt>
              <c:pt idx="5">
                <c:v>1727</c:v>
              </c:pt>
              <c:pt idx="6">
                <c:v>1695</c:v>
              </c:pt>
              <c:pt idx="7">
                <c:v>1448</c:v>
              </c:pt>
              <c:pt idx="8">
                <c:v>1505</c:v>
              </c:pt>
              <c:pt idx="9">
                <c:v>1933</c:v>
              </c:pt>
              <c:pt idx="10">
                <c:v>2211</c:v>
              </c:pt>
              <c:pt idx="11">
                <c:v>1456</c:v>
              </c:pt>
              <c:pt idx="12">
                <c:v>2128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3D-4C10-ADFB-4DC8E652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38-4A13-AD25-1AEA1A7FD4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38-4A13-AD25-1AEA1A7FD4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38-4A13-AD25-1AEA1A7FD4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1090</c:v>
              </c:pt>
              <c:pt idx="1">
                <c:v>1419</c:v>
              </c:pt>
              <c:pt idx="2">
                <c:v>1340</c:v>
              </c:pt>
              <c:pt idx="3">
                <c:v>1226</c:v>
              </c:pt>
              <c:pt idx="4">
                <c:v>1147</c:v>
              </c:pt>
              <c:pt idx="5">
                <c:v>1113</c:v>
              </c:pt>
              <c:pt idx="6">
                <c:v>1087</c:v>
              </c:pt>
              <c:pt idx="7">
                <c:v>859</c:v>
              </c:pt>
              <c:pt idx="8">
                <c:v>962</c:v>
              </c:pt>
              <c:pt idx="9">
                <c:v>1221</c:v>
              </c:pt>
              <c:pt idx="10">
                <c:v>1355</c:v>
              </c:pt>
              <c:pt idx="11">
                <c:v>966</c:v>
              </c:pt>
              <c:pt idx="12">
                <c:v>1500</c:v>
              </c:pt>
            </c:numLit>
          </c:val>
          <c:extLst>
            <c:ext xmlns:c16="http://schemas.microsoft.com/office/drawing/2014/chart" uri="{C3380CC4-5D6E-409C-BE32-E72D297353CC}">
              <c16:uniqueId val="{00000003-5338-4A13-AD25-1AEA1A7FD4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38-4A13-AD25-1AEA1A7FD4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38-4A13-AD25-1AEA1A7FD4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38-4A13-AD25-1AEA1A7FD4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1059</c:v>
              </c:pt>
              <c:pt idx="1">
                <c:v>1541</c:v>
              </c:pt>
              <c:pt idx="2">
                <c:v>797</c:v>
              </c:pt>
              <c:pt idx="3">
                <c:v>697</c:v>
              </c:pt>
              <c:pt idx="4">
                <c:v>844</c:v>
              </c:pt>
              <c:pt idx="5">
                <c:v>614</c:v>
              </c:pt>
              <c:pt idx="6">
                <c:v>608</c:v>
              </c:pt>
              <c:pt idx="7">
                <c:v>589</c:v>
              </c:pt>
              <c:pt idx="8">
                <c:v>543</c:v>
              </c:pt>
              <c:pt idx="9">
                <c:v>712</c:v>
              </c:pt>
              <c:pt idx="10">
                <c:v>856</c:v>
              </c:pt>
              <c:pt idx="11">
                <c:v>490</c:v>
              </c:pt>
              <c:pt idx="12">
                <c:v>628</c:v>
              </c:pt>
            </c:numLit>
          </c:val>
          <c:extLst>
            <c:ext xmlns:c16="http://schemas.microsoft.com/office/drawing/2014/chart" uri="{C3380CC4-5D6E-409C-BE32-E72D297353CC}">
              <c16:uniqueId val="{00000007-5338-4A13-AD25-1AEA1A7F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78-43D7-8940-379AAE42F4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33</c:v>
              </c:pt>
              <c:pt idx="2">
                <c:v>32</c:v>
              </c:pt>
              <c:pt idx="3">
                <c:v>40</c:v>
              </c:pt>
              <c:pt idx="4">
                <c:v>24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EC78-43D7-8940-379AAE42F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8-43D7-8940-379AAE42F4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14</c:v>
              </c:pt>
              <c:pt idx="2">
                <c:v>12</c:v>
              </c:pt>
              <c:pt idx="3">
                <c:v>19</c:v>
              </c:pt>
              <c:pt idx="4">
                <c:v>5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78-43D7-8940-379AAE42F4E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8-43D7-8940-379AAE42F4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19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C78-43D7-8940-379AAE42F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0B-4907-A090-529BE85DDF0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0B-4907-A090-529BE85DDF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1365</c:v>
              </c:pt>
              <c:pt idx="1">
                <c:v>2095</c:v>
              </c:pt>
              <c:pt idx="2">
                <c:v>6341</c:v>
              </c:pt>
              <c:pt idx="3">
                <c:v>6320</c:v>
              </c:pt>
              <c:pt idx="4">
                <c:v>9040</c:v>
              </c:pt>
              <c:pt idx="5">
                <c:v>10210</c:v>
              </c:pt>
            </c:numLit>
          </c:val>
          <c:extLst>
            <c:ext xmlns:c16="http://schemas.microsoft.com/office/drawing/2014/chart" uri="{C3380CC4-5D6E-409C-BE32-E72D297353CC}">
              <c16:uniqueId val="{00000002-070B-4907-A090-529BE85DDF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0B-4907-A090-529BE85DDF0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0B-4907-A090-529BE85DDF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10799</c:v>
              </c:pt>
              <c:pt idx="1">
                <c:v>14767</c:v>
              </c:pt>
              <c:pt idx="2">
                <c:v>7935</c:v>
              </c:pt>
              <c:pt idx="3">
                <c:v>5312</c:v>
              </c:pt>
              <c:pt idx="4">
                <c:v>9060</c:v>
              </c:pt>
              <c:pt idx="5">
                <c:v>5884</c:v>
              </c:pt>
            </c:numLit>
          </c:val>
          <c:extLst>
            <c:ext xmlns:c16="http://schemas.microsoft.com/office/drawing/2014/chart" uri="{C3380CC4-5D6E-409C-BE32-E72D297353CC}">
              <c16:uniqueId val="{00000005-070B-4907-A090-529BE85D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5-4EF8-9E33-70BD3FF393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F5-4EF8-9E33-70BD3FF39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30</c:v>
              </c:pt>
              <c:pt idx="2">
                <c:v>28</c:v>
              </c:pt>
              <c:pt idx="3">
                <c:v>24</c:v>
              </c:pt>
              <c:pt idx="4">
                <c:v>27</c:v>
              </c:pt>
              <c:pt idx="5">
                <c:v>26</c:v>
              </c:pt>
              <c:pt idx="6">
                <c:v>28</c:v>
              </c:pt>
              <c:pt idx="7">
                <c:v>31</c:v>
              </c:pt>
              <c:pt idx="8">
                <c:v>31</c:v>
              </c:pt>
              <c:pt idx="9">
                <c:v>30</c:v>
              </c:pt>
              <c:pt idx="10">
                <c:v>39</c:v>
              </c:pt>
              <c:pt idx="11">
                <c:v>38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84F5-4EF8-9E33-70BD3FF3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F5-4EF8-9E33-70BD3FF393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5-4EF8-9E33-70BD3FF39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7</c:v>
              </c:pt>
              <c:pt idx="3">
                <c:v>5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6</c:v>
              </c:pt>
              <c:pt idx="8">
                <c:v>7</c:v>
              </c:pt>
              <c:pt idx="9">
                <c:v>6</c:v>
              </c:pt>
              <c:pt idx="10">
                <c:v>12</c:v>
              </c:pt>
              <c:pt idx="11">
                <c:v>14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F5-4EF8-9E33-70BD3FF393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F5-4EF8-9E33-70BD3FF393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F5-4EF8-9E33-70BD3FF39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21</c:v>
              </c:pt>
              <c:pt idx="2">
                <c:v>21</c:v>
              </c:pt>
              <c:pt idx="3">
                <c:v>19</c:v>
              </c:pt>
              <c:pt idx="4">
                <c:v>23</c:v>
              </c:pt>
              <c:pt idx="5">
                <c:v>22</c:v>
              </c:pt>
              <c:pt idx="6">
                <c:v>24</c:v>
              </c:pt>
              <c:pt idx="7">
                <c:v>25</c:v>
              </c:pt>
              <c:pt idx="8">
                <c:v>24</c:v>
              </c:pt>
              <c:pt idx="9">
                <c:v>24</c:v>
              </c:pt>
              <c:pt idx="10">
                <c:v>27</c:v>
              </c:pt>
              <c:pt idx="11">
                <c:v>24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F5-4EF8-9E33-70BD3FF3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F3948B-3B35-4AE8-9943-89F45FCEC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A80665-7B50-4AA7-A4FD-C470DAA87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DD99CC-C6AA-4E82-A169-DE8391241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516A33-ABBD-4571-9F05-DF18E74CF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A67C88-C43D-48FD-8D03-49EBF3EAE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E829EA-8B9C-45BF-9F8A-E61FCB72C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C407BE1-2EB3-40A0-9E8F-BA1F7AF2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33</v>
          </cell>
          <cell r="D55">
            <v>10</v>
          </cell>
          <cell r="E55">
            <v>23</v>
          </cell>
        </row>
        <row r="56">
          <cell r="B56" t="str">
            <v>Octubre</v>
          </cell>
          <cell r="C56">
            <v>30</v>
          </cell>
          <cell r="D56">
            <v>9</v>
          </cell>
          <cell r="E56">
            <v>21</v>
          </cell>
        </row>
        <row r="57">
          <cell r="B57" t="str">
            <v>Noviembre</v>
          </cell>
          <cell r="C57">
            <v>28</v>
          </cell>
          <cell r="D57">
            <v>7</v>
          </cell>
          <cell r="E57">
            <v>21</v>
          </cell>
        </row>
        <row r="58">
          <cell r="B58" t="str">
            <v>Diciembre</v>
          </cell>
          <cell r="C58">
            <v>24</v>
          </cell>
          <cell r="D58">
            <v>5</v>
          </cell>
          <cell r="E58">
            <v>19</v>
          </cell>
        </row>
        <row r="59">
          <cell r="A59" t="str">
            <v>2025</v>
          </cell>
          <cell r="B59" t="str">
            <v>Enero</v>
          </cell>
          <cell r="C59">
            <v>27</v>
          </cell>
          <cell r="D59">
            <v>4</v>
          </cell>
          <cell r="E59">
            <v>23</v>
          </cell>
        </row>
        <row r="60">
          <cell r="B60" t="str">
            <v>Febrero</v>
          </cell>
          <cell r="C60">
            <v>26</v>
          </cell>
          <cell r="D60">
            <v>4</v>
          </cell>
          <cell r="E60">
            <v>22</v>
          </cell>
        </row>
        <row r="61">
          <cell r="B61" t="str">
            <v>Marzo</v>
          </cell>
          <cell r="C61">
            <v>28</v>
          </cell>
          <cell r="D61">
            <v>4</v>
          </cell>
          <cell r="E61">
            <v>24</v>
          </cell>
        </row>
        <row r="62">
          <cell r="B62" t="str">
            <v>Abril</v>
          </cell>
          <cell r="C62">
            <v>31</v>
          </cell>
          <cell r="D62">
            <v>6</v>
          </cell>
          <cell r="E62">
            <v>25</v>
          </cell>
        </row>
        <row r="63">
          <cell r="B63" t="str">
            <v>Mayo</v>
          </cell>
          <cell r="C63">
            <v>31</v>
          </cell>
          <cell r="D63">
            <v>7</v>
          </cell>
          <cell r="E63">
            <v>24</v>
          </cell>
        </row>
        <row r="64">
          <cell r="B64" t="str">
            <v>Junio</v>
          </cell>
          <cell r="C64">
            <v>30</v>
          </cell>
          <cell r="D64">
            <v>6</v>
          </cell>
          <cell r="E64">
            <v>24</v>
          </cell>
        </row>
        <row r="65">
          <cell r="B65" t="str">
            <v>Julio</v>
          </cell>
          <cell r="C65">
            <v>39</v>
          </cell>
          <cell r="D65">
            <v>12</v>
          </cell>
          <cell r="E65">
            <v>27</v>
          </cell>
        </row>
        <row r="66">
          <cell r="B66" t="str">
            <v>Agosto</v>
          </cell>
          <cell r="C66">
            <v>38</v>
          </cell>
          <cell r="D66">
            <v>14</v>
          </cell>
          <cell r="E66">
            <v>24</v>
          </cell>
        </row>
        <row r="67">
          <cell r="B67" t="str">
            <v>Septiembre</v>
          </cell>
          <cell r="C67">
            <v>30</v>
          </cell>
          <cell r="D67">
            <v>7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</v>
          </cell>
          <cell r="D72">
            <v>14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33</v>
          </cell>
          <cell r="D73">
            <v>14</v>
          </cell>
          <cell r="E73">
            <v>19</v>
          </cell>
        </row>
        <row r="74">
          <cell r="A74" t="str">
            <v>2022</v>
          </cell>
          <cell r="B74" t="str">
            <v>Diciembre</v>
          </cell>
          <cell r="C74">
            <v>32</v>
          </cell>
          <cell r="D74">
            <v>12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40</v>
          </cell>
          <cell r="D75">
            <v>19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24</v>
          </cell>
          <cell r="D76">
            <v>5</v>
          </cell>
          <cell r="E76">
            <v>19</v>
          </cell>
        </row>
        <row r="77">
          <cell r="A77" t="str">
            <v>2025</v>
          </cell>
          <cell r="B77" t="str">
            <v>Septiembre</v>
          </cell>
          <cell r="C77">
            <v>30</v>
          </cell>
          <cell r="D77">
            <v>7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2149</v>
          </cell>
          <cell r="E62">
            <v>1090</v>
          </cell>
          <cell r="F62">
            <v>1059</v>
          </cell>
        </row>
        <row r="63">
          <cell r="B63" t="str">
            <v>Octubre</v>
          </cell>
          <cell r="D63">
            <v>2960</v>
          </cell>
          <cell r="E63">
            <v>1419</v>
          </cell>
          <cell r="F63">
            <v>1541</v>
          </cell>
        </row>
        <row r="64">
          <cell r="B64" t="str">
            <v>Noviembre</v>
          </cell>
          <cell r="D64">
            <v>2137</v>
          </cell>
          <cell r="E64">
            <v>1340</v>
          </cell>
          <cell r="F64">
            <v>797</v>
          </cell>
        </row>
        <row r="65">
          <cell r="B65" t="str">
            <v>Diciembre</v>
          </cell>
          <cell r="D65">
            <v>1923</v>
          </cell>
          <cell r="E65">
            <v>1226</v>
          </cell>
          <cell r="F65">
            <v>697</v>
          </cell>
        </row>
        <row r="66">
          <cell r="A66" t="str">
            <v>2025</v>
          </cell>
          <cell r="B66" t="str">
            <v>Enero</v>
          </cell>
          <cell r="D66">
            <v>1991</v>
          </cell>
          <cell r="E66">
            <v>1147</v>
          </cell>
          <cell r="F66">
            <v>844</v>
          </cell>
        </row>
        <row r="67">
          <cell r="B67" t="str">
            <v>Febrero</v>
          </cell>
          <cell r="D67">
            <v>1727</v>
          </cell>
          <cell r="E67">
            <v>1113</v>
          </cell>
          <cell r="F67">
            <v>614</v>
          </cell>
        </row>
        <row r="68">
          <cell r="B68" t="str">
            <v>Marzo</v>
          </cell>
          <cell r="D68">
            <v>1695</v>
          </cell>
          <cell r="E68">
            <v>1087</v>
          </cell>
          <cell r="F68">
            <v>608</v>
          </cell>
        </row>
        <row r="69">
          <cell r="B69" t="str">
            <v>Abril</v>
          </cell>
          <cell r="D69">
            <v>1448</v>
          </cell>
          <cell r="E69">
            <v>859</v>
          </cell>
          <cell r="F69">
            <v>589</v>
          </cell>
        </row>
        <row r="70">
          <cell r="B70" t="str">
            <v>Mayo</v>
          </cell>
          <cell r="D70">
            <v>1505</v>
          </cell>
          <cell r="E70">
            <v>962</v>
          </cell>
          <cell r="F70">
            <v>543</v>
          </cell>
        </row>
        <row r="71">
          <cell r="B71" t="str">
            <v>Junio</v>
          </cell>
          <cell r="D71">
            <v>1933</v>
          </cell>
          <cell r="E71">
            <v>1221</v>
          </cell>
          <cell r="F71">
            <v>712</v>
          </cell>
        </row>
        <row r="72">
          <cell r="B72" t="str">
            <v>Julio</v>
          </cell>
          <cell r="D72">
            <v>2211</v>
          </cell>
          <cell r="E72">
            <v>1355</v>
          </cell>
          <cell r="F72">
            <v>856</v>
          </cell>
        </row>
        <row r="73">
          <cell r="B73" t="str">
            <v>Agosto</v>
          </cell>
          <cell r="D73">
            <v>1456</v>
          </cell>
          <cell r="E73">
            <v>966</v>
          </cell>
          <cell r="F73">
            <v>490</v>
          </cell>
        </row>
        <row r="74">
          <cell r="B74" t="str">
            <v>Septiembre</v>
          </cell>
          <cell r="D74">
            <v>2128</v>
          </cell>
          <cell r="E74">
            <v>1500</v>
          </cell>
          <cell r="F74">
            <v>628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1365</v>
          </cell>
          <cell r="D116">
            <v>10799</v>
          </cell>
        </row>
        <row r="117">
          <cell r="A117" t="str">
            <v>2021</v>
          </cell>
          <cell r="C117">
            <v>2095</v>
          </cell>
          <cell r="D117">
            <v>14767</v>
          </cell>
        </row>
        <row r="118">
          <cell r="A118" t="str">
            <v>2022</v>
          </cell>
          <cell r="C118">
            <v>6341</v>
          </cell>
          <cell r="D118">
            <v>7935</v>
          </cell>
        </row>
        <row r="119">
          <cell r="A119" t="str">
            <v>2023</v>
          </cell>
          <cell r="C119">
            <v>6320</v>
          </cell>
          <cell r="D119">
            <v>5312</v>
          </cell>
        </row>
        <row r="120">
          <cell r="A120" t="str">
            <v>2024</v>
          </cell>
          <cell r="C120">
            <v>9040</v>
          </cell>
          <cell r="D120">
            <v>9060</v>
          </cell>
        </row>
        <row r="121">
          <cell r="A121" t="str">
            <v>2025</v>
          </cell>
          <cell r="C121">
            <v>10210</v>
          </cell>
          <cell r="D121">
            <v>5884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0B1D-FB64-4CF6-90EB-D962D1D9A58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2128</v>
      </c>
      <c r="D12" s="71" t="s">
        <v>30</v>
      </c>
      <c r="E12" s="71"/>
      <c r="F12" s="71">
        <v>1224</v>
      </c>
      <c r="G12" s="71">
        <v>221</v>
      </c>
      <c r="H12" s="71">
        <v>683</v>
      </c>
      <c r="I12" s="71"/>
      <c r="J12" s="71">
        <v>1500</v>
      </c>
      <c r="K12" s="71"/>
      <c r="L12" s="71">
        <v>628</v>
      </c>
      <c r="M12" s="71">
        <v>456</v>
      </c>
      <c r="N12" s="71">
        <v>83</v>
      </c>
      <c r="O12" s="71">
        <v>32</v>
      </c>
      <c r="P12" s="71">
        <v>57</v>
      </c>
      <c r="Q12" s="72">
        <v>67.106830122591944</v>
      </c>
      <c r="S12" s="73" t="s">
        <v>22</v>
      </c>
      <c r="T12" s="74"/>
      <c r="U12" s="71">
        <v>54.000000000000007</v>
      </c>
      <c r="V12" s="71" t="s">
        <v>30</v>
      </c>
      <c r="W12" s="71"/>
      <c r="X12" s="75">
        <v>-1.8181818181818181</v>
      </c>
      <c r="Y12" s="75">
        <v>5.8823529411764701</v>
      </c>
      <c r="Z12" s="71"/>
      <c r="AA12" s="71">
        <v>30.000000000000004</v>
      </c>
      <c r="AB12" s="71" t="s">
        <v>30</v>
      </c>
      <c r="AC12" s="71"/>
      <c r="AD12" s="75">
        <v>-21.052631578947373</v>
      </c>
      <c r="AE12" s="76">
        <v>-9.0909090909090793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0.57518796992481203</v>
      </c>
      <c r="G13" s="77">
        <v>0.10385338345864661</v>
      </c>
      <c r="H13" s="77">
        <v>0.32095864661654133</v>
      </c>
      <c r="I13" s="77"/>
      <c r="J13" s="77">
        <v>0.70488721804511278</v>
      </c>
      <c r="K13" s="77"/>
      <c r="L13" s="77">
        <v>0.29511278195488722</v>
      </c>
      <c r="M13" s="77">
        <v>0.21428571428571427</v>
      </c>
      <c r="N13" s="77">
        <v>3.9003759398496242E-2</v>
      </c>
      <c r="O13" s="77">
        <v>1.5037593984962405E-2</v>
      </c>
      <c r="P13" s="77">
        <v>2.6785714285714284E-2</v>
      </c>
      <c r="Q13" s="80" t="s">
        <v>30</v>
      </c>
      <c r="S13" s="81" t="s">
        <v>31</v>
      </c>
      <c r="T13" s="74"/>
      <c r="U13" s="82">
        <v>6</v>
      </c>
      <c r="V13" s="83">
        <v>0.11111111111111109</v>
      </c>
      <c r="W13" s="84"/>
      <c r="X13" s="85">
        <v>-14.285714285714274</v>
      </c>
      <c r="Y13" s="85">
        <v>20</v>
      </c>
      <c r="Z13" s="86"/>
      <c r="AA13" s="82">
        <v>1</v>
      </c>
      <c r="AB13" s="83">
        <v>3.3333333333333326E-2</v>
      </c>
      <c r="AC13" s="87"/>
      <c r="AD13" s="85">
        <v>-50</v>
      </c>
      <c r="AE13" s="88">
        <v>0</v>
      </c>
    </row>
    <row r="14" spans="1:31" ht="15" customHeight="1">
      <c r="A14" s="89" t="s">
        <v>32</v>
      </c>
      <c r="B14" s="90"/>
      <c r="C14" s="91">
        <v>1.0592334494773519</v>
      </c>
      <c r="D14" s="92" t="s">
        <v>30</v>
      </c>
      <c r="E14" s="91"/>
      <c r="F14" s="93">
        <v>1.0774647887323943</v>
      </c>
      <c r="G14" s="93">
        <v>1.067632850241546</v>
      </c>
      <c r="H14" s="93">
        <v>1.0163690476190477</v>
      </c>
      <c r="I14" s="91"/>
      <c r="J14" s="93">
        <v>1.0114632501685772</v>
      </c>
      <c r="K14" s="91"/>
      <c r="L14" s="93">
        <v>1.1849056603773584</v>
      </c>
      <c r="M14" s="93">
        <v>1.2527472527472527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48.000000000000007</v>
      </c>
      <c r="V14" s="83">
        <v>0.88888888888888895</v>
      </c>
      <c r="W14" s="87"/>
      <c r="X14" s="85">
        <v>1.4802973661668752E-14</v>
      </c>
      <c r="Y14" s="85">
        <v>4.3478260869564727</v>
      </c>
      <c r="Z14" s="87"/>
      <c r="AA14" s="82">
        <v>29.000000000000004</v>
      </c>
      <c r="AB14" s="83">
        <v>0.96666666666666667</v>
      </c>
      <c r="AC14" s="87"/>
      <c r="AD14" s="85">
        <v>-19.44444444444445</v>
      </c>
      <c r="AE14" s="88">
        <v>-9.3749999999999893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1726</v>
      </c>
      <c r="D16" s="102">
        <v>0.81109022556390975</v>
      </c>
      <c r="E16" s="87"/>
      <c r="F16" s="82">
        <v>1071</v>
      </c>
      <c r="G16" s="82">
        <v>148</v>
      </c>
      <c r="H16" s="82">
        <v>507</v>
      </c>
      <c r="I16" s="82"/>
      <c r="J16" s="82">
        <v>1246</v>
      </c>
      <c r="K16" s="82"/>
      <c r="L16" s="82">
        <v>480</v>
      </c>
      <c r="M16" s="82">
        <v>348</v>
      </c>
      <c r="N16" s="82">
        <v>67</v>
      </c>
      <c r="O16" s="82">
        <v>25</v>
      </c>
      <c r="P16" s="82">
        <v>40</v>
      </c>
      <c r="Q16" s="103">
        <v>69.815909090909088</v>
      </c>
      <c r="S16" s="81" t="s">
        <v>37</v>
      </c>
      <c r="T16" s="104"/>
      <c r="U16" s="82">
        <v>17</v>
      </c>
      <c r="V16" s="83">
        <v>0.31481481481481477</v>
      </c>
      <c r="W16" s="87"/>
      <c r="X16" s="85">
        <v>6.249999999999976</v>
      </c>
      <c r="Y16" s="85">
        <v>41.666666666666671</v>
      </c>
      <c r="Z16" s="105"/>
      <c r="AA16" s="82">
        <v>6</v>
      </c>
      <c r="AB16" s="83">
        <v>0.19999999999999998</v>
      </c>
      <c r="AC16" s="87"/>
      <c r="AD16" s="85">
        <v>-45.454545454545453</v>
      </c>
      <c r="AE16" s="88">
        <v>-14.285714285714285</v>
      </c>
    </row>
    <row r="17" spans="1:31" ht="15" customHeight="1">
      <c r="A17" s="101" t="s">
        <v>38</v>
      </c>
      <c r="B17" s="21"/>
      <c r="C17" s="82">
        <v>402</v>
      </c>
      <c r="D17" s="102">
        <v>0.18890977443609022</v>
      </c>
      <c r="E17" s="87"/>
      <c r="F17" s="82">
        <v>153</v>
      </c>
      <c r="G17" s="82">
        <v>73</v>
      </c>
      <c r="H17" s="82">
        <v>176</v>
      </c>
      <c r="I17" s="82"/>
      <c r="J17" s="82">
        <v>254</v>
      </c>
      <c r="K17" s="82"/>
      <c r="L17" s="82">
        <v>148</v>
      </c>
      <c r="M17" s="82">
        <v>108</v>
      </c>
      <c r="N17" s="82">
        <v>16</v>
      </c>
      <c r="O17" s="82">
        <v>7</v>
      </c>
      <c r="P17" s="82">
        <v>17</v>
      </c>
      <c r="Q17" s="103">
        <v>58.007633587786259</v>
      </c>
      <c r="S17" s="81" t="s">
        <v>39</v>
      </c>
      <c r="T17" s="97"/>
      <c r="U17" s="82">
        <v>8</v>
      </c>
      <c r="V17" s="83">
        <v>0.14814814814814814</v>
      </c>
      <c r="W17" s="87"/>
      <c r="X17" s="85">
        <v>-20</v>
      </c>
      <c r="Y17" s="85">
        <v>60</v>
      </c>
      <c r="Z17" s="87"/>
      <c r="AA17" s="82">
        <v>5</v>
      </c>
      <c r="AB17" s="83">
        <v>0.16666666666666666</v>
      </c>
      <c r="AC17" s="87"/>
      <c r="AD17" s="85">
        <v>-28.571428571428569</v>
      </c>
      <c r="AE17" s="88">
        <v>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6.9999999999999991</v>
      </c>
      <c r="V18" s="83">
        <v>0.12962962962962959</v>
      </c>
      <c r="W18" s="87"/>
      <c r="X18" s="85">
        <v>-22.222222222222232</v>
      </c>
      <c r="Y18" s="85">
        <v>-50.000000000000014</v>
      </c>
      <c r="Z18" s="87"/>
      <c r="AA18" s="82">
        <v>4</v>
      </c>
      <c r="AB18" s="83">
        <v>0.1333333333333333</v>
      </c>
      <c r="AC18" s="87"/>
      <c r="AD18" s="85">
        <v>-42.857142857142854</v>
      </c>
      <c r="AE18" s="88">
        <v>-50</v>
      </c>
    </row>
    <row r="19" spans="1:31" ht="15" customHeight="1">
      <c r="A19" s="101" t="s">
        <v>42</v>
      </c>
      <c r="B19" s="21"/>
      <c r="C19" s="106">
        <v>1279</v>
      </c>
      <c r="D19" s="102">
        <v>0.6010338345864662</v>
      </c>
      <c r="E19" s="87"/>
      <c r="F19" s="82">
        <v>781</v>
      </c>
      <c r="G19" s="82">
        <v>163</v>
      </c>
      <c r="H19" s="82">
        <v>335</v>
      </c>
      <c r="I19" s="82"/>
      <c r="J19" s="82">
        <v>785</v>
      </c>
      <c r="K19" s="82"/>
      <c r="L19" s="82">
        <v>494</v>
      </c>
      <c r="M19" s="82">
        <v>365</v>
      </c>
      <c r="N19" s="82">
        <v>61</v>
      </c>
      <c r="O19" s="82">
        <v>26</v>
      </c>
      <c r="P19" s="82">
        <v>42</v>
      </c>
      <c r="Q19" s="103">
        <v>63.446902654867174</v>
      </c>
      <c r="S19" s="81" t="s">
        <v>43</v>
      </c>
      <c r="T19" s="97"/>
      <c r="U19" s="82">
        <v>22</v>
      </c>
      <c r="V19" s="83">
        <v>0.40740740740740733</v>
      </c>
      <c r="W19" s="87"/>
      <c r="X19" s="85">
        <v>10</v>
      </c>
      <c r="Y19" s="85">
        <v>10</v>
      </c>
      <c r="Z19" s="87"/>
      <c r="AA19" s="82">
        <v>14.999999999999996</v>
      </c>
      <c r="AB19" s="83">
        <v>0.49999999999999983</v>
      </c>
      <c r="AC19" s="87"/>
      <c r="AD19" s="85">
        <v>15.384615384615358</v>
      </c>
      <c r="AE19" s="88">
        <v>7.1428571428571175</v>
      </c>
    </row>
    <row r="20" spans="1:31" ht="15" customHeight="1">
      <c r="A20" s="101" t="s">
        <v>44</v>
      </c>
      <c r="B20" s="21"/>
      <c r="C20" s="106">
        <v>849</v>
      </c>
      <c r="D20" s="102">
        <v>0.39896616541353386</v>
      </c>
      <c r="E20" s="87"/>
      <c r="F20" s="82">
        <v>443</v>
      </c>
      <c r="G20" s="82">
        <v>58</v>
      </c>
      <c r="H20" s="82">
        <v>348</v>
      </c>
      <c r="I20" s="82"/>
      <c r="J20" s="82">
        <v>715</v>
      </c>
      <c r="K20" s="82"/>
      <c r="L20" s="82">
        <v>134</v>
      </c>
      <c r="M20" s="82">
        <v>91</v>
      </c>
      <c r="N20" s="82">
        <v>22</v>
      </c>
      <c r="O20" s="82">
        <v>6</v>
      </c>
      <c r="P20" s="82">
        <v>15</v>
      </c>
      <c r="Q20" s="103">
        <v>81.008403361344506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</v>
      </c>
      <c r="V21" s="83">
        <v>0.25925925925925924</v>
      </c>
      <c r="W21" s="87"/>
      <c r="X21" s="85">
        <v>-17.647058823529445</v>
      </c>
      <c r="Y21" s="85">
        <v>-17.647058823529413</v>
      </c>
      <c r="Z21" s="86"/>
      <c r="AA21" s="82">
        <v>7</v>
      </c>
      <c r="AB21" s="83">
        <v>0.23333333333333331</v>
      </c>
      <c r="AC21" s="87"/>
      <c r="AD21" s="85">
        <v>-50</v>
      </c>
      <c r="AE21" s="88">
        <v>-30</v>
      </c>
    </row>
    <row r="22" spans="1:31" ht="15" customHeight="1">
      <c r="A22" s="101" t="s">
        <v>46</v>
      </c>
      <c r="B22" s="21"/>
      <c r="C22" s="106">
        <v>881</v>
      </c>
      <c r="D22" s="102">
        <v>0.41400375939849626</v>
      </c>
      <c r="E22" s="87"/>
      <c r="F22" s="82">
        <v>408</v>
      </c>
      <c r="G22" s="82">
        <v>106</v>
      </c>
      <c r="H22" s="82">
        <v>367</v>
      </c>
      <c r="I22" s="82"/>
      <c r="J22" s="82">
        <v>605</v>
      </c>
      <c r="K22" s="82"/>
      <c r="L22" s="82">
        <v>276</v>
      </c>
      <c r="M22" s="82">
        <v>219</v>
      </c>
      <c r="N22" s="82">
        <v>34</v>
      </c>
      <c r="O22" s="82">
        <v>6</v>
      </c>
      <c r="P22" s="82">
        <v>17</v>
      </c>
      <c r="Q22" s="103">
        <v>46.073359073359086</v>
      </c>
      <c r="S22" s="81" t="s">
        <v>38</v>
      </c>
      <c r="T22" s="21"/>
      <c r="U22" s="82">
        <v>40.000000000000007</v>
      </c>
      <c r="V22" s="83">
        <v>0.74074074074074081</v>
      </c>
      <c r="W22" s="87"/>
      <c r="X22" s="85">
        <v>5.2631578947368407</v>
      </c>
      <c r="Y22" s="85">
        <v>17.647058823529406</v>
      </c>
      <c r="Z22" s="87"/>
      <c r="AA22" s="82">
        <v>23.000000000000007</v>
      </c>
      <c r="AB22" s="83">
        <v>0.76666666666666683</v>
      </c>
      <c r="AC22" s="87"/>
      <c r="AD22" s="85">
        <v>-4.1666666666666377</v>
      </c>
      <c r="AE22" s="88">
        <v>0</v>
      </c>
    </row>
    <row r="23" spans="1:31" ht="15" customHeight="1">
      <c r="A23" s="101" t="s">
        <v>47</v>
      </c>
      <c r="B23" s="21"/>
      <c r="C23" s="106">
        <v>757</v>
      </c>
      <c r="D23" s="102">
        <v>0.3557330827067669</v>
      </c>
      <c r="E23" s="87"/>
      <c r="F23" s="82">
        <v>452</v>
      </c>
      <c r="G23" s="82">
        <v>73</v>
      </c>
      <c r="H23" s="82">
        <v>232</v>
      </c>
      <c r="I23" s="82"/>
      <c r="J23" s="82">
        <v>557</v>
      </c>
      <c r="K23" s="82"/>
      <c r="L23" s="82">
        <v>200</v>
      </c>
      <c r="M23" s="82">
        <v>141</v>
      </c>
      <c r="N23" s="82">
        <v>27</v>
      </c>
      <c r="O23" s="82">
        <v>12</v>
      </c>
      <c r="P23" s="82">
        <v>20</v>
      </c>
      <c r="Q23" s="103">
        <v>77.75555555555556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351</v>
      </c>
      <c r="D24" s="102">
        <v>0.16494360902255639</v>
      </c>
      <c r="E24" s="87"/>
      <c r="F24" s="82">
        <v>257</v>
      </c>
      <c r="G24" s="82">
        <v>30</v>
      </c>
      <c r="H24" s="82">
        <v>64</v>
      </c>
      <c r="I24" s="82"/>
      <c r="J24" s="82">
        <v>243</v>
      </c>
      <c r="K24" s="82"/>
      <c r="L24" s="82">
        <v>108</v>
      </c>
      <c r="M24" s="82">
        <v>72</v>
      </c>
      <c r="N24" s="82">
        <v>17</v>
      </c>
      <c r="O24" s="82">
        <v>5</v>
      </c>
      <c r="P24" s="82">
        <v>14</v>
      </c>
      <c r="Q24" s="103">
        <v>76.276595744680833</v>
      </c>
      <c r="S24" s="81" t="s">
        <v>42</v>
      </c>
      <c r="T24" s="104"/>
      <c r="U24" s="82">
        <v>48.000000000000007</v>
      </c>
      <c r="V24" s="83">
        <v>0.88888888888888895</v>
      </c>
      <c r="W24" s="87"/>
      <c r="X24" s="85">
        <v>-3.9999999999999996</v>
      </c>
      <c r="Y24" s="85">
        <v>2.1276595744681002</v>
      </c>
      <c r="Z24" s="105"/>
      <c r="AA24" s="82">
        <v>28</v>
      </c>
      <c r="AB24" s="83">
        <v>0.93333333333333324</v>
      </c>
      <c r="AC24" s="87"/>
      <c r="AD24" s="85">
        <v>-22.222222222222239</v>
      </c>
      <c r="AE24" s="88">
        <v>-3.4482758620689773</v>
      </c>
    </row>
    <row r="25" spans="1:31" ht="15" customHeight="1">
      <c r="A25" s="101" t="s">
        <v>49</v>
      </c>
      <c r="B25" s="21"/>
      <c r="C25" s="106">
        <v>139</v>
      </c>
      <c r="D25" s="102">
        <v>6.5319548872180458E-2</v>
      </c>
      <c r="E25" s="87"/>
      <c r="F25" s="82">
        <v>107</v>
      </c>
      <c r="G25" s="82">
        <v>12</v>
      </c>
      <c r="H25" s="82">
        <v>20</v>
      </c>
      <c r="I25" s="82"/>
      <c r="J25" s="82">
        <v>95</v>
      </c>
      <c r="K25" s="82"/>
      <c r="L25" s="82">
        <v>44</v>
      </c>
      <c r="M25" s="82">
        <v>24</v>
      </c>
      <c r="N25" s="82">
        <v>5</v>
      </c>
      <c r="O25" s="82">
        <v>9</v>
      </c>
      <c r="P25" s="82">
        <v>6</v>
      </c>
      <c r="Q25" s="103">
        <v>137.34210526315789</v>
      </c>
      <c r="S25" s="81" t="s">
        <v>44</v>
      </c>
      <c r="T25" s="97"/>
      <c r="U25" s="82">
        <v>6</v>
      </c>
      <c r="V25" s="83">
        <v>0.11111111111111109</v>
      </c>
      <c r="W25" s="87"/>
      <c r="X25" s="85">
        <v>20</v>
      </c>
      <c r="Y25" s="85">
        <v>50</v>
      </c>
      <c r="Z25" s="87"/>
      <c r="AA25" s="82">
        <v>2</v>
      </c>
      <c r="AB25" s="83">
        <v>6.6666666666666652E-2</v>
      </c>
      <c r="AC25" s="87"/>
      <c r="AD25" s="85">
        <v>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747</v>
      </c>
      <c r="D27" s="83">
        <v>0.35103383458646614</v>
      </c>
      <c r="E27" s="87"/>
      <c r="F27" s="82">
        <v>518</v>
      </c>
      <c r="G27" s="82">
        <v>91</v>
      </c>
      <c r="H27" s="82">
        <v>138</v>
      </c>
      <c r="I27" s="82"/>
      <c r="J27" s="82">
        <v>535</v>
      </c>
      <c r="K27" s="82"/>
      <c r="L27" s="82">
        <v>212</v>
      </c>
      <c r="M27" s="82">
        <v>136</v>
      </c>
      <c r="N27" s="82">
        <v>37</v>
      </c>
      <c r="O27" s="82">
        <v>19</v>
      </c>
      <c r="P27" s="82">
        <v>20</v>
      </c>
      <c r="Q27" s="103">
        <v>90.093749999999986</v>
      </c>
      <c r="S27" s="81" t="s">
        <v>46</v>
      </c>
      <c r="T27" s="97"/>
      <c r="U27" s="82">
        <v>5</v>
      </c>
      <c r="V27" s="83">
        <v>9.2592592592592574E-2</v>
      </c>
      <c r="W27" s="87"/>
      <c r="X27" s="85">
        <v>-16.666666666666664</v>
      </c>
      <c r="Y27" s="85">
        <v>25</v>
      </c>
      <c r="Z27" s="87"/>
      <c r="AA27" s="82">
        <v>3</v>
      </c>
      <c r="AB27" s="83">
        <v>9.9999999999999992E-2</v>
      </c>
      <c r="AC27" s="87"/>
      <c r="AD27" s="85">
        <v>-25</v>
      </c>
      <c r="AE27" s="88">
        <v>50</v>
      </c>
    </row>
    <row r="28" spans="1:31" ht="15" customHeight="1">
      <c r="A28" s="81" t="s">
        <v>52</v>
      </c>
      <c r="B28" s="21"/>
      <c r="C28" s="106">
        <v>965</v>
      </c>
      <c r="D28" s="83">
        <v>0.45347744360902253</v>
      </c>
      <c r="E28" s="87"/>
      <c r="F28" s="82">
        <v>483</v>
      </c>
      <c r="G28" s="82">
        <v>98</v>
      </c>
      <c r="H28" s="82">
        <v>384</v>
      </c>
      <c r="I28" s="82"/>
      <c r="J28" s="82">
        <v>672</v>
      </c>
      <c r="K28" s="82"/>
      <c r="L28" s="82">
        <v>293</v>
      </c>
      <c r="M28" s="82">
        <v>239</v>
      </c>
      <c r="N28" s="82">
        <v>24</v>
      </c>
      <c r="O28" s="82">
        <v>7</v>
      </c>
      <c r="P28" s="82">
        <v>23</v>
      </c>
      <c r="Q28" s="103">
        <v>50.722222222222221</v>
      </c>
      <c r="S28" s="81" t="s">
        <v>47</v>
      </c>
      <c r="T28" s="97"/>
      <c r="U28" s="82">
        <v>9</v>
      </c>
      <c r="V28" s="83">
        <v>0.16666666666666666</v>
      </c>
      <c r="W28" s="87"/>
      <c r="X28" s="85">
        <v>-25.000000000000011</v>
      </c>
      <c r="Y28" s="85">
        <v>-10</v>
      </c>
      <c r="Z28" s="87"/>
      <c r="AA28" s="82">
        <v>6</v>
      </c>
      <c r="AB28" s="83">
        <v>0.19999999999999998</v>
      </c>
      <c r="AC28" s="87"/>
      <c r="AD28" s="85">
        <v>-40</v>
      </c>
      <c r="AE28" s="88">
        <v>-14.285714285714274</v>
      </c>
    </row>
    <row r="29" spans="1:31" ht="15" customHeight="1">
      <c r="A29" s="101" t="s">
        <v>53</v>
      </c>
      <c r="B29" s="21"/>
      <c r="C29" s="106">
        <v>148</v>
      </c>
      <c r="D29" s="83">
        <v>6.9548872180451124E-2</v>
      </c>
      <c r="E29" s="87"/>
      <c r="F29" s="82">
        <v>65</v>
      </c>
      <c r="G29" s="82">
        <v>15</v>
      </c>
      <c r="H29" s="82">
        <v>68</v>
      </c>
      <c r="I29" s="82"/>
      <c r="J29" s="82">
        <v>107</v>
      </c>
      <c r="K29" s="82"/>
      <c r="L29" s="82">
        <v>41</v>
      </c>
      <c r="M29" s="82">
        <v>32</v>
      </c>
      <c r="N29" s="82" t="s">
        <v>64</v>
      </c>
      <c r="O29" s="82">
        <v>6</v>
      </c>
      <c r="P29" s="82">
        <v>3</v>
      </c>
      <c r="Q29" s="103">
        <v>68.71052631578948</v>
      </c>
      <c r="S29" s="81" t="s">
        <v>48</v>
      </c>
      <c r="T29" s="97"/>
      <c r="U29" s="82">
        <v>14.999999999999998</v>
      </c>
      <c r="V29" s="83">
        <v>0.27777777777777773</v>
      </c>
      <c r="W29" s="87"/>
      <c r="X29" s="85">
        <v>24.999999999999968</v>
      </c>
      <c r="Y29" s="85">
        <v>24.999999999999968</v>
      </c>
      <c r="Z29" s="87"/>
      <c r="AA29" s="82">
        <v>7</v>
      </c>
      <c r="AB29" s="83">
        <v>0.23333333333333331</v>
      </c>
      <c r="AC29" s="87"/>
      <c r="AD29" s="85">
        <v>1.268826313857322E-14</v>
      </c>
      <c r="AE29" s="88">
        <v>-22.222222222222239</v>
      </c>
    </row>
    <row r="30" spans="1:31" ht="15" customHeight="1">
      <c r="A30" s="101" t="s">
        <v>54</v>
      </c>
      <c r="B30" s="97"/>
      <c r="C30" s="106">
        <v>124</v>
      </c>
      <c r="D30" s="83">
        <v>5.827067669172932E-2</v>
      </c>
      <c r="E30" s="87"/>
      <c r="F30" s="82">
        <v>75</v>
      </c>
      <c r="G30" s="82">
        <v>10</v>
      </c>
      <c r="H30" s="82">
        <v>39</v>
      </c>
      <c r="I30" s="82"/>
      <c r="J30" s="82">
        <v>75</v>
      </c>
      <c r="K30" s="82"/>
      <c r="L30" s="82">
        <v>49</v>
      </c>
      <c r="M30" s="82">
        <v>31</v>
      </c>
      <c r="N30" s="82">
        <v>13</v>
      </c>
      <c r="O30" s="82" t="s">
        <v>64</v>
      </c>
      <c r="P30" s="82">
        <v>5</v>
      </c>
      <c r="Q30" s="103">
        <v>66.954545454545439</v>
      </c>
      <c r="S30" s="81" t="s">
        <v>49</v>
      </c>
      <c r="T30" s="97"/>
      <c r="U30" s="82">
        <v>25</v>
      </c>
      <c r="V30" s="83">
        <v>0.46296296296296291</v>
      </c>
      <c r="W30" s="87"/>
      <c r="X30" s="85">
        <v>-1.4210854715202002E-14</v>
      </c>
      <c r="Y30" s="85">
        <v>0</v>
      </c>
      <c r="Z30" s="87"/>
      <c r="AA30" s="82">
        <v>13.999999999999996</v>
      </c>
      <c r="AB30" s="83">
        <v>0.46666666666666651</v>
      </c>
      <c r="AC30" s="87"/>
      <c r="AD30" s="85">
        <v>-17.647058823529431</v>
      </c>
      <c r="AE30" s="88">
        <v>-6.6666666666666901</v>
      </c>
    </row>
    <row r="31" spans="1:31" ht="15" customHeight="1" thickBot="1">
      <c r="A31" s="108" t="s">
        <v>55</v>
      </c>
      <c r="B31" s="109"/>
      <c r="C31" s="110">
        <v>144</v>
      </c>
      <c r="D31" s="111">
        <v>6.7669172932330823E-2</v>
      </c>
      <c r="E31" s="112"/>
      <c r="F31" s="113">
        <v>83</v>
      </c>
      <c r="G31" s="113">
        <v>7</v>
      </c>
      <c r="H31" s="113">
        <v>54</v>
      </c>
      <c r="I31" s="113"/>
      <c r="J31" s="113">
        <v>111</v>
      </c>
      <c r="K31" s="113"/>
      <c r="L31" s="113">
        <v>33</v>
      </c>
      <c r="M31" s="113">
        <v>18</v>
      </c>
      <c r="N31" s="113">
        <v>9</v>
      </c>
      <c r="O31" s="113" t="s">
        <v>64</v>
      </c>
      <c r="P31" s="113">
        <v>6</v>
      </c>
      <c r="Q31" s="114">
        <v>65.481481481481467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</v>
      </c>
      <c r="V32" s="83">
        <v>0.31481481481481477</v>
      </c>
      <c r="W32" s="87"/>
      <c r="X32" s="85">
        <v>-10.526315789473667</v>
      </c>
      <c r="Y32" s="85">
        <v>0</v>
      </c>
      <c r="Z32" s="116"/>
      <c r="AA32" s="82">
        <v>7</v>
      </c>
      <c r="AB32" s="83">
        <v>0.23333333333333331</v>
      </c>
      <c r="AC32" s="87"/>
      <c r="AD32" s="85">
        <v>-36.363636363636367</v>
      </c>
      <c r="AE32" s="88">
        <v>-41.666666666666671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</v>
      </c>
      <c r="V33" s="83">
        <v>0.33333333333333331</v>
      </c>
      <c r="W33" s="87"/>
      <c r="X33" s="85">
        <v>-5.2631578947368602</v>
      </c>
      <c r="Y33" s="85">
        <v>-10</v>
      </c>
      <c r="Z33" s="86"/>
      <c r="AA33" s="82">
        <v>11</v>
      </c>
      <c r="AB33" s="83">
        <v>0.36666666666666664</v>
      </c>
      <c r="AC33" s="87"/>
      <c r="AD33" s="85">
        <v>-21.428571428571427</v>
      </c>
      <c r="AE33" s="88">
        <v>-8.3333333333333321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0.11111111111111109</v>
      </c>
      <c r="W34" s="87"/>
      <c r="X34" s="85">
        <v>50</v>
      </c>
      <c r="Y34" s="85">
        <v>100</v>
      </c>
      <c r="Z34" s="86"/>
      <c r="AA34" s="82">
        <v>3</v>
      </c>
      <c r="AB34" s="83">
        <v>9.9999999999999992E-2</v>
      </c>
      <c r="AC34" s="87"/>
      <c r="AD34" s="85">
        <v>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0.11111111111111109</v>
      </c>
      <c r="W35" s="87"/>
      <c r="X35" s="85">
        <v>-14.285714285714285</v>
      </c>
      <c r="Y35" s="85">
        <v>0</v>
      </c>
      <c r="Z35" s="87"/>
      <c r="AA35" s="82">
        <v>5</v>
      </c>
      <c r="AB35" s="83">
        <v>0.16666666666666666</v>
      </c>
      <c r="AC35" s="87"/>
      <c r="AD35" s="85">
        <v>-16.666666666666664</v>
      </c>
      <c r="AE35" s="88">
        <v>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0.12962962962962962</v>
      </c>
      <c r="W36" s="123"/>
      <c r="X36" s="124">
        <v>16.666666666666664</v>
      </c>
      <c r="Y36" s="124">
        <v>40</v>
      </c>
      <c r="Z36" s="123"/>
      <c r="AA36" s="121">
        <v>4</v>
      </c>
      <c r="AB36" s="122">
        <v>0.1333333333333333</v>
      </c>
      <c r="AC36" s="123"/>
      <c r="AD36" s="124">
        <v>0</v>
      </c>
      <c r="AE36" s="125">
        <v>33.333333333333329</v>
      </c>
    </row>
    <row r="37" spans="1:33" ht="15" customHeight="1">
      <c r="A37" s="70" t="s">
        <v>29</v>
      </c>
      <c r="B37" s="57"/>
      <c r="C37" s="71">
        <v>23113.999999999996</v>
      </c>
      <c r="D37" s="71" t="s">
        <v>30</v>
      </c>
      <c r="E37" s="71"/>
      <c r="F37" s="71">
        <v>13588</v>
      </c>
      <c r="G37" s="71">
        <v>2907</v>
      </c>
      <c r="H37" s="71">
        <v>6619</v>
      </c>
      <c r="I37" s="71"/>
      <c r="J37" s="71">
        <v>14195</v>
      </c>
      <c r="K37" s="71"/>
      <c r="L37" s="71">
        <v>8919</v>
      </c>
      <c r="M37" s="71">
        <v>6860</v>
      </c>
      <c r="N37" s="71">
        <v>986</v>
      </c>
      <c r="O37" s="71">
        <v>302</v>
      </c>
      <c r="P37" s="71">
        <v>771</v>
      </c>
      <c r="Q37" s="126">
        <v>61.434339715267832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0.58786882408929664</v>
      </c>
      <c r="G38" s="131">
        <v>0.12576793285454704</v>
      </c>
      <c r="H38" s="131">
        <v>0.28636324305615651</v>
      </c>
      <c r="I38" s="134"/>
      <c r="J38" s="131">
        <v>0.61412996452366542</v>
      </c>
      <c r="K38" s="134"/>
      <c r="L38" s="131">
        <v>0.38587003547633475</v>
      </c>
      <c r="M38" s="131">
        <v>0.29678982434887952</v>
      </c>
      <c r="N38" s="131">
        <v>4.265812927230251E-2</v>
      </c>
      <c r="O38" s="131">
        <v>1.306567448299732E-2</v>
      </c>
      <c r="P38" s="131">
        <v>3.3356407372155408E-2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1.2435573250121053</v>
      </c>
      <c r="D39" s="141" t="s">
        <v>30</v>
      </c>
      <c r="E39" s="140"/>
      <c r="F39" s="142">
        <v>1.22513749887296</v>
      </c>
      <c r="G39" s="142">
        <v>1.3261861313868613</v>
      </c>
      <c r="H39" s="142">
        <v>1.1137472656907286</v>
      </c>
      <c r="I39" s="140"/>
      <c r="J39" s="142">
        <v>1.0776647433950806</v>
      </c>
      <c r="K39" s="140"/>
      <c r="L39" s="142">
        <v>1.4341534008683068</v>
      </c>
      <c r="M39" s="142">
        <v>1.5063680281071585</v>
      </c>
      <c r="N39" s="142">
        <v>1.0260145681581685</v>
      </c>
      <c r="O39" s="142">
        <v>1.0134228187919463</v>
      </c>
      <c r="P39" s="142">
        <v>1.1576576576576576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18183</v>
      </c>
      <c r="D41" s="102">
        <v>0.78666608981569619</v>
      </c>
      <c r="E41" s="87"/>
      <c r="F41" s="82">
        <v>11338</v>
      </c>
      <c r="G41" s="82">
        <v>1966</v>
      </c>
      <c r="H41" s="82">
        <v>4879</v>
      </c>
      <c r="I41" s="82"/>
      <c r="J41" s="82">
        <v>11609</v>
      </c>
      <c r="K41" s="82"/>
      <c r="L41" s="82">
        <v>6574</v>
      </c>
      <c r="M41" s="82">
        <v>4952</v>
      </c>
      <c r="N41" s="82">
        <v>829</v>
      </c>
      <c r="O41" s="82">
        <v>221</v>
      </c>
      <c r="P41" s="82">
        <v>572</v>
      </c>
      <c r="Q41" s="103">
        <v>65.013162279240447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4931</v>
      </c>
      <c r="D42" s="102">
        <v>0.21333391018430392</v>
      </c>
      <c r="E42" s="87"/>
      <c r="F42" s="82">
        <v>2250</v>
      </c>
      <c r="G42" s="82">
        <v>941</v>
      </c>
      <c r="H42" s="82">
        <v>1740</v>
      </c>
      <c r="I42" s="82"/>
      <c r="J42" s="82">
        <v>2586</v>
      </c>
      <c r="K42" s="82"/>
      <c r="L42" s="82">
        <v>2345</v>
      </c>
      <c r="M42" s="82">
        <v>1908</v>
      </c>
      <c r="N42" s="82">
        <v>157</v>
      </c>
      <c r="O42" s="82">
        <v>81</v>
      </c>
      <c r="P42" s="82">
        <v>199</v>
      </c>
      <c r="Q42" s="103">
        <v>51.424976700838847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14322</v>
      </c>
      <c r="D44" s="102">
        <v>0.61962447001817089</v>
      </c>
      <c r="E44" s="87"/>
      <c r="F44" s="82">
        <v>8966</v>
      </c>
      <c r="G44" s="82">
        <v>1979</v>
      </c>
      <c r="H44" s="82">
        <v>3377</v>
      </c>
      <c r="I44" s="82"/>
      <c r="J44" s="82">
        <v>8024</v>
      </c>
      <c r="K44" s="82"/>
      <c r="L44" s="82">
        <v>6298</v>
      </c>
      <c r="M44" s="82">
        <v>4721</v>
      </c>
      <c r="N44" s="82">
        <v>728</v>
      </c>
      <c r="O44" s="82">
        <v>263</v>
      </c>
      <c r="P44" s="82">
        <v>586</v>
      </c>
      <c r="Q44" s="103">
        <v>64.744572829131641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8792</v>
      </c>
      <c r="D45" s="102">
        <v>0.38037552998182927</v>
      </c>
      <c r="E45" s="87"/>
      <c r="F45" s="82">
        <v>4622</v>
      </c>
      <c r="G45" s="82">
        <v>928</v>
      </c>
      <c r="H45" s="82">
        <v>3242</v>
      </c>
      <c r="I45" s="82"/>
      <c r="J45" s="82">
        <v>6171</v>
      </c>
      <c r="K45" s="82"/>
      <c r="L45" s="82">
        <v>2621</v>
      </c>
      <c r="M45" s="82">
        <v>2139</v>
      </c>
      <c r="N45" s="82">
        <v>258</v>
      </c>
      <c r="O45" s="82">
        <v>39</v>
      </c>
      <c r="P45" s="82">
        <v>185</v>
      </c>
      <c r="Q45" s="103">
        <v>53.672413793103352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9255</v>
      </c>
      <c r="D47" s="102">
        <v>0.40040667993423906</v>
      </c>
      <c r="E47" s="87"/>
      <c r="F47" s="82">
        <v>4427</v>
      </c>
      <c r="G47" s="82">
        <v>1384</v>
      </c>
      <c r="H47" s="82">
        <v>3444</v>
      </c>
      <c r="I47" s="82"/>
      <c r="J47" s="82">
        <v>5515</v>
      </c>
      <c r="K47" s="82"/>
      <c r="L47" s="82">
        <v>3740</v>
      </c>
      <c r="M47" s="82">
        <v>3047</v>
      </c>
      <c r="N47" s="82">
        <v>327</v>
      </c>
      <c r="O47" s="82">
        <v>114</v>
      </c>
      <c r="P47" s="82">
        <v>252</v>
      </c>
      <c r="Q47" s="103">
        <v>51.250573394495483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8173</v>
      </c>
      <c r="D48" s="102">
        <v>0.3535952236739639</v>
      </c>
      <c r="E48" s="87"/>
      <c r="F48" s="82">
        <v>5054</v>
      </c>
      <c r="G48" s="82">
        <v>861</v>
      </c>
      <c r="H48" s="82">
        <v>2258</v>
      </c>
      <c r="I48" s="82"/>
      <c r="J48" s="82">
        <v>5112</v>
      </c>
      <c r="K48" s="82"/>
      <c r="L48" s="82">
        <v>3061</v>
      </c>
      <c r="M48" s="82">
        <v>2335</v>
      </c>
      <c r="N48" s="82">
        <v>369</v>
      </c>
      <c r="O48" s="82">
        <v>78</v>
      </c>
      <c r="P48" s="82">
        <v>279</v>
      </c>
      <c r="Q48" s="103">
        <v>59.734363767073908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4065</v>
      </c>
      <c r="D49" s="102">
        <v>0.17586743964696724</v>
      </c>
      <c r="E49" s="87"/>
      <c r="F49" s="82">
        <v>2950</v>
      </c>
      <c r="G49" s="82">
        <v>411</v>
      </c>
      <c r="H49" s="82">
        <v>704</v>
      </c>
      <c r="I49" s="82"/>
      <c r="J49" s="82">
        <v>2567</v>
      </c>
      <c r="K49" s="82"/>
      <c r="L49" s="82">
        <v>1498</v>
      </c>
      <c r="M49" s="82">
        <v>1083</v>
      </c>
      <c r="N49" s="82">
        <v>207</v>
      </c>
      <c r="O49" s="82">
        <v>48</v>
      </c>
      <c r="P49" s="82">
        <v>160</v>
      </c>
      <c r="Q49" s="103">
        <v>67.843049327354308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1621</v>
      </c>
      <c r="D50" s="102">
        <v>7.0130656744829989E-2</v>
      </c>
      <c r="E50" s="87"/>
      <c r="F50" s="82">
        <v>1157</v>
      </c>
      <c r="G50" s="82">
        <v>251</v>
      </c>
      <c r="H50" s="82">
        <v>213</v>
      </c>
      <c r="I50" s="82"/>
      <c r="J50" s="82">
        <v>1001</v>
      </c>
      <c r="K50" s="82"/>
      <c r="L50" s="82">
        <v>620</v>
      </c>
      <c r="M50" s="82">
        <v>395</v>
      </c>
      <c r="N50" s="82">
        <v>83</v>
      </c>
      <c r="O50" s="82">
        <v>62</v>
      </c>
      <c r="P50" s="82">
        <v>80</v>
      </c>
      <c r="Q50" s="103">
        <v>120.09259259259264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7545</v>
      </c>
      <c r="D52" s="102">
        <v>0.32642554296097609</v>
      </c>
      <c r="E52" s="87"/>
      <c r="F52" s="82">
        <v>5319</v>
      </c>
      <c r="G52" s="82">
        <v>969</v>
      </c>
      <c r="H52" s="82">
        <v>1257</v>
      </c>
      <c r="I52" s="82"/>
      <c r="J52" s="82">
        <v>5034</v>
      </c>
      <c r="K52" s="82"/>
      <c r="L52" s="82">
        <v>2511</v>
      </c>
      <c r="M52" s="82">
        <v>1726</v>
      </c>
      <c r="N52" s="82">
        <v>372</v>
      </c>
      <c r="O52" s="82">
        <v>144</v>
      </c>
      <c r="P52" s="82">
        <v>269</v>
      </c>
      <c r="Q52" s="103">
        <v>84.321587867974912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11878</v>
      </c>
      <c r="D53" s="102">
        <v>0.51388768711603361</v>
      </c>
      <c r="E53" s="87"/>
      <c r="F53" s="82">
        <v>6159</v>
      </c>
      <c r="G53" s="82">
        <v>1622</v>
      </c>
      <c r="H53" s="82">
        <v>4097</v>
      </c>
      <c r="I53" s="82"/>
      <c r="J53" s="82">
        <v>6661</v>
      </c>
      <c r="K53" s="82"/>
      <c r="L53" s="82">
        <v>5217</v>
      </c>
      <c r="M53" s="82">
        <v>4386</v>
      </c>
      <c r="N53" s="82">
        <v>396</v>
      </c>
      <c r="O53" s="82">
        <v>110</v>
      </c>
      <c r="P53" s="82">
        <v>325</v>
      </c>
      <c r="Q53" s="103">
        <v>47.05519215044972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1329</v>
      </c>
      <c r="D54" s="102">
        <v>5.7497620489746486E-2</v>
      </c>
      <c r="E54" s="87"/>
      <c r="F54" s="82">
        <v>719</v>
      </c>
      <c r="G54" s="82">
        <v>126</v>
      </c>
      <c r="H54" s="82">
        <v>484</v>
      </c>
      <c r="I54" s="82"/>
      <c r="J54" s="82">
        <v>893</v>
      </c>
      <c r="K54" s="82"/>
      <c r="L54" s="82">
        <v>436</v>
      </c>
      <c r="M54" s="82">
        <v>276</v>
      </c>
      <c r="N54" s="82">
        <v>63</v>
      </c>
      <c r="O54" s="82">
        <v>22</v>
      </c>
      <c r="P54" s="82">
        <v>75</v>
      </c>
      <c r="Q54" s="103">
        <v>82.085872576177309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1054</v>
      </c>
      <c r="D55" s="102">
        <v>4.5600069222116471E-2</v>
      </c>
      <c r="E55" s="87"/>
      <c r="F55" s="82">
        <v>676</v>
      </c>
      <c r="G55" s="82">
        <v>73</v>
      </c>
      <c r="H55" s="82">
        <v>305</v>
      </c>
      <c r="I55" s="82"/>
      <c r="J55" s="82">
        <v>661</v>
      </c>
      <c r="K55" s="82"/>
      <c r="L55" s="82">
        <v>393</v>
      </c>
      <c r="M55" s="82">
        <v>252</v>
      </c>
      <c r="N55" s="82">
        <v>73</v>
      </c>
      <c r="O55" s="82">
        <v>10</v>
      </c>
      <c r="P55" s="82">
        <v>58</v>
      </c>
      <c r="Q55" s="103">
        <v>79.274626865671678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1308</v>
      </c>
      <c r="D56" s="154">
        <v>5.6589080211127463E-2</v>
      </c>
      <c r="E56" s="112"/>
      <c r="F56" s="113">
        <v>715</v>
      </c>
      <c r="G56" s="113">
        <v>117</v>
      </c>
      <c r="H56" s="113">
        <v>476</v>
      </c>
      <c r="I56" s="113"/>
      <c r="J56" s="113">
        <v>946</v>
      </c>
      <c r="K56" s="113"/>
      <c r="L56" s="113">
        <v>362</v>
      </c>
      <c r="M56" s="113">
        <v>220</v>
      </c>
      <c r="N56" s="113">
        <v>82</v>
      </c>
      <c r="O56" s="113">
        <v>16</v>
      </c>
      <c r="P56" s="113">
        <v>44</v>
      </c>
      <c r="Q56" s="114">
        <v>79.037735849056588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2025-10-03T06:43:17Z</dcterms:created>
  <dcterms:modified xsi:type="dcterms:W3CDTF">2025-10-03T06:43:23Z</dcterms:modified>
</cp:coreProperties>
</file>