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11616D3-2AC6-4D45-B1CC-9A106863BBA8}" xr6:coauthVersionLast="47" xr6:coauthVersionMax="47" xr10:uidLastSave="{00000000-0000-0000-0000-000000000000}"/>
  <bookViews>
    <workbookView xWindow="1820" yWindow="1820" windowWidth="14400" windowHeight="7270" xr2:uid="{274E20BC-FF1B-4484-9031-C3063847433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<sst xmlns="http://schemas.openxmlformats.org/spreadsheetml/2006/main" count="193" uniqueCount="66">
  <si>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</si>
  <si>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</si>
  <si>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</si>
  <si>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</si>
  <si>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</si>
  <si>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</si>
  <si>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</si>
  <si>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</si>
  <si>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</si>
  <si>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</si>
  <si>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</si>
  <si>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</si>
  <si>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</si>
  <si>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</si>
  <si>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</si>
  <si>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</si>
  <si>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</si>
  <si>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</si>
  <si>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</si>
  <si>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</si>
  <si>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</si>
  <si>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</si>
  <si>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</si>
  <si>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</si>
  <si>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</si>
  <si>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</si>
  <si>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</si>
  <si>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</si>
  <si>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</si>
  <si>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</si>
  <si>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</si>
  <si>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</si>
  <si>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</si>
  <si>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</si>
  <si>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</si>
  <si>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</si>
  <si>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</si>
  <si>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</si>
  <si>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</si>
  <si>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</si>
  <si>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</si>
  <si>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</si>
  <si>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</si>
  <si>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</si>
  <si>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</si>
  <si>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</si>
  <si>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</si>
  <si>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</si>
  <si>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</si>
  <si>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</si>
  <si>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</si>
  <si>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</si>
  <si>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</si>
  <si>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</si>
  <si>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</si>
  <si>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</si>
  <si>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</si>
  <si>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</si>
  <si>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</si>
  <si>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</si>
  <si>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</si>
  <si>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</si>
  <si>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7834 - Costureros a mano, bordadores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</si>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</sst>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3815C9-1D42-4E5E-9ADD-F96E28E012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860</c:v>
              </c:pt>
              <c:pt idx="1">
                <c:v>854</c:v>
              </c:pt>
              <c:pt idx="2">
                <c:v>835</c:v>
              </c:pt>
              <c:pt idx="3">
                <c:v>827</c:v>
              </c:pt>
              <c:pt idx="4">
                <c:v>823</c:v>
              </c:pt>
              <c:pt idx="5">
                <c:v>830</c:v>
              </c:pt>
              <c:pt idx="6">
                <c:v>804</c:v>
              </c:pt>
              <c:pt idx="7">
                <c:v>793</c:v>
              </c:pt>
              <c:pt idx="8">
                <c:v>786</c:v>
              </c:pt>
              <c:pt idx="9">
                <c:v>751</c:v>
              </c:pt>
              <c:pt idx="10">
                <c:v>735</c:v>
              </c:pt>
              <c:pt idx="11">
                <c:v>727</c:v>
              </c:pt>
              <c:pt idx="12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0-7B10-4773-9E6E-DAE3DB3B0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</c:v>
              </c:pt>
              <c:pt idx="1">
                <c:v>47</c:v>
              </c:pt>
              <c:pt idx="2">
                <c:v>41</c:v>
              </c:pt>
              <c:pt idx="3">
                <c:v>25</c:v>
              </c:pt>
              <c:pt idx="4">
                <c:v>37</c:v>
              </c:pt>
              <c:pt idx="5">
                <c:v>39</c:v>
              </c:pt>
              <c:pt idx="6">
                <c:v>70</c:v>
              </c:pt>
              <c:pt idx="7">
                <c:v>42</c:v>
              </c:pt>
              <c:pt idx="8">
                <c:v>40</c:v>
              </c:pt>
              <c:pt idx="9">
                <c:v>44</c:v>
              </c:pt>
              <c:pt idx="10">
                <c:v>52</c:v>
              </c:pt>
              <c:pt idx="11">
                <c:v>27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10-4773-9E6E-DAE3DB3B0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2-428E-8629-B4C901F4F7E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2-428E-8629-B4C901F4F7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A2-428E-8629-B4C901F4F7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33</c:v>
              </c:pt>
              <c:pt idx="2">
                <c:v>33</c:v>
              </c:pt>
              <c:pt idx="3">
                <c:v>17</c:v>
              </c:pt>
              <c:pt idx="4">
                <c:v>27</c:v>
              </c:pt>
              <c:pt idx="5">
                <c:v>25</c:v>
              </c:pt>
              <c:pt idx="6">
                <c:v>62</c:v>
              </c:pt>
              <c:pt idx="7">
                <c:v>34</c:v>
              </c:pt>
              <c:pt idx="8">
                <c:v>31</c:v>
              </c:pt>
              <c:pt idx="9">
                <c:v>26</c:v>
              </c:pt>
              <c:pt idx="10">
                <c:v>36</c:v>
              </c:pt>
              <c:pt idx="11">
                <c:v>20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40A2-428E-8629-B4C901F4F7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A2-428E-8629-B4C901F4F7E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A2-428E-8629-B4C901F4F7E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A2-428E-8629-B4C901F4F7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14</c:v>
              </c:pt>
              <c:pt idx="2">
                <c:v>8</c:v>
              </c:pt>
              <c:pt idx="3">
                <c:v>8</c:v>
              </c:pt>
              <c:pt idx="4">
                <c:v>10</c:v>
              </c:pt>
              <c:pt idx="5">
                <c:v>14</c:v>
              </c:pt>
              <c:pt idx="6">
                <c:v>8</c:v>
              </c:pt>
              <c:pt idx="7">
                <c:v>8</c:v>
              </c:pt>
              <c:pt idx="8">
                <c:v>9</c:v>
              </c:pt>
              <c:pt idx="9">
                <c:v>18</c:v>
              </c:pt>
              <c:pt idx="10">
                <c:v>16</c:v>
              </c:pt>
              <c:pt idx="11">
                <c:v>7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40A2-428E-8629-B4C901F4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36-437F-9F6F-5DDF244218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1373</c:v>
              </c:pt>
              <c:pt idx="1">
                <c:v>1152</c:v>
              </c:pt>
              <c:pt idx="2">
                <c:v>937</c:v>
              </c:pt>
              <c:pt idx="3">
                <c:v>900</c:v>
              </c:pt>
              <c:pt idx="4">
                <c:v>827</c:v>
              </c:pt>
              <c:pt idx="5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1-9F36-437F-9F6F-5DDF2442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36-437F-9F6F-5DDF244218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48</c:v>
              </c:pt>
              <c:pt idx="2">
                <c:v>32</c:v>
              </c:pt>
              <c:pt idx="3">
                <c:v>33</c:v>
              </c:pt>
              <c:pt idx="4">
                <c:v>33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36-437F-9F6F-5DDF244218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36-437F-9F6F-5DDF244218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1307</c:v>
              </c:pt>
              <c:pt idx="1">
                <c:v>1104</c:v>
              </c:pt>
              <c:pt idx="2">
                <c:v>905</c:v>
              </c:pt>
              <c:pt idx="3">
                <c:v>867</c:v>
              </c:pt>
              <c:pt idx="4">
                <c:v>794</c:v>
              </c:pt>
              <c:pt idx="5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36-437F-9F6F-5DDF2442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B2-4685-9E56-E43F5F2539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2-4685-9E56-E43F5F253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151</c:v>
              </c:pt>
              <c:pt idx="2">
                <c:v>341</c:v>
              </c:pt>
              <c:pt idx="3">
                <c:v>379</c:v>
              </c:pt>
              <c:pt idx="4">
                <c:v>375</c:v>
              </c:pt>
              <c:pt idx="5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2-57B2-4685-9E56-E43F5F2539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2-4685-9E56-E43F5F2539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B2-4685-9E56-E43F5F253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245</c:v>
              </c:pt>
              <c:pt idx="1">
                <c:v>274</c:v>
              </c:pt>
              <c:pt idx="2">
                <c:v>168</c:v>
              </c:pt>
              <c:pt idx="3">
                <c:v>108</c:v>
              </c:pt>
              <c:pt idx="4">
                <c:v>145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5-57B2-4685-9E56-E43F5F25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8-45D6-A2CA-0261EB7127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08-45D6-A2CA-0261EB712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860</c:v>
              </c:pt>
              <c:pt idx="1">
                <c:v>854</c:v>
              </c:pt>
              <c:pt idx="2">
                <c:v>835</c:v>
              </c:pt>
              <c:pt idx="3">
                <c:v>827</c:v>
              </c:pt>
              <c:pt idx="4">
                <c:v>823</c:v>
              </c:pt>
              <c:pt idx="5">
                <c:v>830</c:v>
              </c:pt>
              <c:pt idx="6">
                <c:v>804</c:v>
              </c:pt>
              <c:pt idx="7">
                <c:v>793</c:v>
              </c:pt>
              <c:pt idx="8">
                <c:v>786</c:v>
              </c:pt>
              <c:pt idx="9">
                <c:v>751</c:v>
              </c:pt>
              <c:pt idx="10">
                <c:v>735</c:v>
              </c:pt>
              <c:pt idx="11">
                <c:v>727</c:v>
              </c:pt>
              <c:pt idx="12">
                <c:v>714</c:v>
              </c:pt>
            </c:numLit>
          </c:val>
          <c:extLst>
            <c:ext xmlns:c16="http://schemas.microsoft.com/office/drawing/2014/chart" uri="{C3380CC4-5D6E-409C-BE32-E72D297353CC}">
              <c16:uniqueId val="{00000002-1608-45D6-A2CA-0261EB712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08-45D6-A2CA-0261EB7127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08-45D6-A2CA-0261EB712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36</c:v>
              </c:pt>
              <c:pt idx="2">
                <c:v>33</c:v>
              </c:pt>
              <c:pt idx="3">
                <c:v>33</c:v>
              </c:pt>
              <c:pt idx="4">
                <c:v>32</c:v>
              </c:pt>
              <c:pt idx="5">
                <c:v>33</c:v>
              </c:pt>
              <c:pt idx="6">
                <c:v>31</c:v>
              </c:pt>
              <c:pt idx="7">
                <c:v>33</c:v>
              </c:pt>
              <c:pt idx="8">
                <c:v>35</c:v>
              </c:pt>
              <c:pt idx="9">
                <c:v>27</c:v>
              </c:pt>
              <c:pt idx="10">
                <c:v>26</c:v>
              </c:pt>
              <c:pt idx="11">
                <c:v>27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08-45D6-A2CA-0261EB7127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08-45D6-A2CA-0261EB7127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08-45D6-A2CA-0261EB7127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826</c:v>
              </c:pt>
              <c:pt idx="1">
                <c:v>818</c:v>
              </c:pt>
              <c:pt idx="2">
                <c:v>802</c:v>
              </c:pt>
              <c:pt idx="3">
                <c:v>794</c:v>
              </c:pt>
              <c:pt idx="4">
                <c:v>791</c:v>
              </c:pt>
              <c:pt idx="5">
                <c:v>797</c:v>
              </c:pt>
              <c:pt idx="6">
                <c:v>773</c:v>
              </c:pt>
              <c:pt idx="7">
                <c:v>760</c:v>
              </c:pt>
              <c:pt idx="8">
                <c:v>751</c:v>
              </c:pt>
              <c:pt idx="9">
                <c:v>724</c:v>
              </c:pt>
              <c:pt idx="10">
                <c:v>709</c:v>
              </c:pt>
              <c:pt idx="11">
                <c:v>700</c:v>
              </c:pt>
              <c:pt idx="12">
                <c:v>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08-45D6-A2CA-0261EB712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6FCE5F-2F78-4F6E-9F1C-3F9238E97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601D86-14F6-4A84-825F-4142F3EA9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DD7909-5C33-4DFC-97B8-A8F87298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138A11-89C9-4F52-8887-CF32864B4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7A5A64-0D57-413E-864F-007902761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3312A9D-6F77-49F9-9950-3DC22020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C880027-C416-4F96-BEFF-16306521D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860</v>
          </cell>
          <cell r="D55">
            <v>34</v>
          </cell>
          <cell r="E55">
            <v>826</v>
          </cell>
        </row>
        <row r="56">
          <cell r="B56" t="str">
            <v>Octubre</v>
          </cell>
          <cell r="C56">
            <v>854</v>
          </cell>
          <cell r="D56">
            <v>36</v>
          </cell>
          <cell r="E56">
            <v>818</v>
          </cell>
        </row>
        <row r="57">
          <cell r="B57" t="str">
            <v>Noviembre</v>
          </cell>
          <cell r="C57">
            <v>835</v>
          </cell>
          <cell r="D57">
            <v>33</v>
          </cell>
          <cell r="E57">
            <v>802</v>
          </cell>
        </row>
        <row r="58">
          <cell r="B58" t="str">
            <v>Diciembre</v>
          </cell>
          <cell r="C58">
            <v>827</v>
          </cell>
          <cell r="D58">
            <v>33</v>
          </cell>
          <cell r="E58">
            <v>794</v>
          </cell>
        </row>
        <row r="59">
          <cell r="A59" t="str">
            <v>2025</v>
          </cell>
          <cell r="B59" t="str">
            <v>Enero</v>
          </cell>
          <cell r="C59">
            <v>823</v>
          </cell>
          <cell r="D59">
            <v>32</v>
          </cell>
          <cell r="E59">
            <v>791</v>
          </cell>
        </row>
        <row r="60">
          <cell r="B60" t="str">
            <v>Febrero</v>
          </cell>
          <cell r="C60">
            <v>830</v>
          </cell>
          <cell r="D60">
            <v>33</v>
          </cell>
          <cell r="E60">
            <v>797</v>
          </cell>
        </row>
        <row r="61">
          <cell r="B61" t="str">
            <v>Marzo</v>
          </cell>
          <cell r="C61">
            <v>804</v>
          </cell>
          <cell r="D61">
            <v>31</v>
          </cell>
          <cell r="E61">
            <v>773</v>
          </cell>
        </row>
        <row r="62">
          <cell r="B62" t="str">
            <v>Abril</v>
          </cell>
          <cell r="C62">
            <v>793</v>
          </cell>
          <cell r="D62">
            <v>33</v>
          </cell>
          <cell r="E62">
            <v>760</v>
          </cell>
        </row>
        <row r="63">
          <cell r="B63" t="str">
            <v>Mayo</v>
          </cell>
          <cell r="C63">
            <v>786</v>
          </cell>
          <cell r="D63">
            <v>35</v>
          </cell>
          <cell r="E63">
            <v>751</v>
          </cell>
        </row>
        <row r="64">
          <cell r="B64" t="str">
            <v>Junio</v>
          </cell>
          <cell r="C64">
            <v>751</v>
          </cell>
          <cell r="D64">
            <v>27</v>
          </cell>
          <cell r="E64">
            <v>724</v>
          </cell>
        </row>
        <row r="65">
          <cell r="B65" t="str">
            <v>Julio</v>
          </cell>
          <cell r="C65">
            <v>735</v>
          </cell>
          <cell r="D65">
            <v>26</v>
          </cell>
          <cell r="E65">
            <v>709</v>
          </cell>
        </row>
        <row r="66">
          <cell r="B66" t="str">
            <v>Agosto</v>
          </cell>
          <cell r="C66">
            <v>727</v>
          </cell>
          <cell r="D66">
            <v>27</v>
          </cell>
          <cell r="E66">
            <v>700</v>
          </cell>
        </row>
        <row r="67">
          <cell r="B67" t="str">
            <v>Septiembre</v>
          </cell>
          <cell r="C67">
            <v>714</v>
          </cell>
          <cell r="D67">
            <v>26</v>
          </cell>
          <cell r="E67">
            <v>688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1373</v>
          </cell>
          <cell r="D72">
            <v>66</v>
          </cell>
          <cell r="E72">
            <v>1307</v>
          </cell>
        </row>
        <row r="73">
          <cell r="A73" t="str">
            <v>2021</v>
          </cell>
          <cell r="B73" t="str">
            <v>Diciembre</v>
          </cell>
          <cell r="C73">
            <v>1152</v>
          </cell>
          <cell r="D73">
            <v>48</v>
          </cell>
          <cell r="E73">
            <v>1104</v>
          </cell>
        </row>
        <row r="74">
          <cell r="A74" t="str">
            <v>2022</v>
          </cell>
          <cell r="B74" t="str">
            <v>Diciembre</v>
          </cell>
          <cell r="C74">
            <v>937</v>
          </cell>
          <cell r="D74">
            <v>32</v>
          </cell>
          <cell r="E74">
            <v>905</v>
          </cell>
        </row>
        <row r="75">
          <cell r="A75" t="str">
            <v>2023</v>
          </cell>
          <cell r="B75" t="str">
            <v>Diciembre</v>
          </cell>
          <cell r="C75">
            <v>900</v>
          </cell>
          <cell r="D75">
            <v>33</v>
          </cell>
          <cell r="E75">
            <v>867</v>
          </cell>
        </row>
        <row r="76">
          <cell r="A76" t="str">
            <v>2024</v>
          </cell>
          <cell r="B76" t="str">
            <v>Diciembre</v>
          </cell>
          <cell r="C76">
            <v>827</v>
          </cell>
          <cell r="D76">
            <v>33</v>
          </cell>
          <cell r="E76">
            <v>794</v>
          </cell>
        </row>
        <row r="77">
          <cell r="A77" t="str">
            <v>2025</v>
          </cell>
          <cell r="B77" t="str">
            <v>Septiembre</v>
          </cell>
          <cell r="C77">
            <v>714</v>
          </cell>
          <cell r="D77">
            <v>26</v>
          </cell>
          <cell r="E77">
            <v>688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55</v>
          </cell>
          <cell r="E62">
            <v>33</v>
          </cell>
          <cell r="F62">
            <v>22</v>
          </cell>
        </row>
        <row r="63">
          <cell r="B63" t="str">
            <v>Octubre</v>
          </cell>
          <cell r="D63">
            <v>47</v>
          </cell>
          <cell r="E63">
            <v>33</v>
          </cell>
          <cell r="F63">
            <v>14</v>
          </cell>
        </row>
        <row r="64">
          <cell r="B64" t="str">
            <v>Noviembre</v>
          </cell>
          <cell r="D64">
            <v>41</v>
          </cell>
          <cell r="E64">
            <v>33</v>
          </cell>
          <cell r="F64">
            <v>8</v>
          </cell>
        </row>
        <row r="65">
          <cell r="B65" t="str">
            <v>Diciembre</v>
          </cell>
          <cell r="D65">
            <v>25</v>
          </cell>
          <cell r="E65">
            <v>17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37</v>
          </cell>
          <cell r="E66">
            <v>27</v>
          </cell>
          <cell r="F66">
            <v>10</v>
          </cell>
        </row>
        <row r="67">
          <cell r="B67" t="str">
            <v>Febrero</v>
          </cell>
          <cell r="D67">
            <v>39</v>
          </cell>
          <cell r="E67">
            <v>25</v>
          </cell>
          <cell r="F67">
            <v>14</v>
          </cell>
        </row>
        <row r="68">
          <cell r="B68" t="str">
            <v>Marzo</v>
          </cell>
          <cell r="D68">
            <v>70</v>
          </cell>
          <cell r="E68">
            <v>62</v>
          </cell>
          <cell r="F68">
            <v>8</v>
          </cell>
        </row>
        <row r="69">
          <cell r="B69" t="str">
            <v>Abril</v>
          </cell>
          <cell r="D69">
            <v>42</v>
          </cell>
          <cell r="E69">
            <v>34</v>
          </cell>
          <cell r="F69">
            <v>8</v>
          </cell>
        </row>
        <row r="70">
          <cell r="B70" t="str">
            <v>Mayo</v>
          </cell>
          <cell r="D70">
            <v>40</v>
          </cell>
          <cell r="E70">
            <v>31</v>
          </cell>
          <cell r="F70">
            <v>9</v>
          </cell>
        </row>
        <row r="71">
          <cell r="B71" t="str">
            <v>Junio</v>
          </cell>
          <cell r="D71">
            <v>44</v>
          </cell>
          <cell r="E71">
            <v>26</v>
          </cell>
          <cell r="F71">
            <v>18</v>
          </cell>
        </row>
        <row r="72">
          <cell r="B72" t="str">
            <v>Julio</v>
          </cell>
          <cell r="D72">
            <v>52</v>
          </cell>
          <cell r="E72">
            <v>36</v>
          </cell>
          <cell r="F72">
            <v>16</v>
          </cell>
        </row>
        <row r="73">
          <cell r="B73" t="str">
            <v>Agosto</v>
          </cell>
          <cell r="D73">
            <v>27</v>
          </cell>
          <cell r="E73">
            <v>20</v>
          </cell>
          <cell r="F73">
            <v>7</v>
          </cell>
        </row>
        <row r="74">
          <cell r="B74" t="str">
            <v>Septiembre</v>
          </cell>
          <cell r="D74">
            <v>53</v>
          </cell>
          <cell r="E74">
            <v>43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168</v>
          </cell>
          <cell r="D116">
            <v>245</v>
          </cell>
        </row>
        <row r="117">
          <cell r="A117" t="str">
            <v>2021</v>
          </cell>
          <cell r="C117">
            <v>151</v>
          </cell>
          <cell r="D117">
            <v>274</v>
          </cell>
        </row>
        <row r="118">
          <cell r="A118" t="str">
            <v>2022</v>
          </cell>
          <cell r="C118">
            <v>341</v>
          </cell>
          <cell r="D118">
            <v>168</v>
          </cell>
        </row>
        <row r="119">
          <cell r="A119" t="str">
            <v>2023</v>
          </cell>
          <cell r="C119">
            <v>379</v>
          </cell>
          <cell r="D119">
            <v>108</v>
          </cell>
        </row>
        <row r="120">
          <cell r="A120" t="str">
            <v>2024</v>
          </cell>
          <cell r="C120">
            <v>375</v>
          </cell>
          <cell r="D120">
            <v>145</v>
          </cell>
        </row>
        <row r="121">
          <cell r="A121" t="str">
            <v>2025</v>
          </cell>
          <cell r="C121">
            <v>304</v>
          </cell>
          <cell r="D12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33F9-A653-4618-868F-A3CFF7C6403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</v>
      </c>
      <c r="D12" s="71" t="s">
        <v>30</v>
      </c>
      <c r="E12" s="71"/>
      <c r="F12" s="71">
        <v>34</v>
      </c>
      <c r="G12" s="71">
        <v>17</v>
      </c>
      <c r="H12" s="71">
        <v>2</v>
      </c>
      <c r="I12" s="71"/>
      <c r="J12" s="71">
        <v>43</v>
      </c>
      <c r="K12" s="71"/>
      <c r="L12" s="71">
        <v>10</v>
      </c>
      <c r="M12" s="71">
        <v>6</v>
      </c>
      <c r="N12" s="71">
        <v>1</v>
      </c>
      <c r="O12" s="71">
        <v>1</v>
      </c>
      <c r="P12" s="71">
        <v>2</v>
      </c>
      <c r="Q12" s="72">
        <v>162.875</v>
      </c>
      <c r="S12" s="73" t="s">
        <v>22</v>
      </c>
      <c r="T12" s="74"/>
      <c r="U12" s="71">
        <v>1106.9999999999995</v>
      </c>
      <c r="V12" s="71" t="s">
        <v>30</v>
      </c>
      <c r="W12" s="71"/>
      <c r="X12" s="75">
        <v>-6.4243448858834222</v>
      </c>
      <c r="Y12" s="75">
        <v>-7.7500000000000551</v>
      </c>
      <c r="Z12" s="71"/>
      <c r="AA12" s="71">
        <v>714</v>
      </c>
      <c r="AB12" s="71" t="s">
        <v>30</v>
      </c>
      <c r="AC12" s="71"/>
      <c r="AD12" s="75">
        <v>-1.7881705639614702</v>
      </c>
      <c r="AE12" s="76">
        <v>-16.97674418604652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0.64150943396226412</v>
      </c>
      <c r="G13" s="77">
        <v>0.32075471698113206</v>
      </c>
      <c r="H13" s="77">
        <v>3.7735849056603772E-2</v>
      </c>
      <c r="I13" s="77"/>
      <c r="J13" s="77">
        <v>0.81132075471698117</v>
      </c>
      <c r="K13" s="77"/>
      <c r="L13" s="77">
        <v>0.18867924528301888</v>
      </c>
      <c r="M13" s="77">
        <v>0.11320754716981132</v>
      </c>
      <c r="N13" s="77">
        <v>1.8867924528301886E-2</v>
      </c>
      <c r="O13" s="77">
        <v>1.8867924528301886E-2</v>
      </c>
      <c r="P13" s="77">
        <v>3.7735849056603772E-2</v>
      </c>
      <c r="Q13" s="80" t="s">
        <v>30</v>
      </c>
      <c r="S13" s="81" t="s">
        <v>31</v>
      </c>
      <c r="T13" s="74"/>
      <c r="U13" s="82">
        <v>124.99999999999999</v>
      </c>
      <c r="V13" s="83">
        <v>0.11291779584462515</v>
      </c>
      <c r="W13" s="84"/>
      <c r="X13" s="85">
        <v>-5.684341886080799E-14</v>
      </c>
      <c r="Y13" s="85">
        <v>6.8376068376068382</v>
      </c>
      <c r="Z13" s="86"/>
      <c r="AA13" s="82">
        <v>74.999999999999986</v>
      </c>
      <c r="AB13" s="83">
        <v>0.10504201680672266</v>
      </c>
      <c r="AC13" s="87"/>
      <c r="AD13" s="85">
        <v>-2.597402597402616</v>
      </c>
      <c r="AE13" s="88">
        <v>-18.478260869565233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982.00000000000045</v>
      </c>
      <c r="V14" s="83">
        <v>0.88708220415537564</v>
      </c>
      <c r="W14" s="87"/>
      <c r="X14" s="85">
        <v>-7.1833648393194478</v>
      </c>
      <c r="Y14" s="85">
        <v>-9.3259464450600529</v>
      </c>
      <c r="Z14" s="87"/>
      <c r="AA14" s="82">
        <v>639.00000000000023</v>
      </c>
      <c r="AB14" s="83">
        <v>0.89495798319327768</v>
      </c>
      <c r="AC14" s="87"/>
      <c r="AD14" s="85">
        <v>-1.6923076923076572</v>
      </c>
      <c r="AE14" s="88">
        <v>-16.796874999999968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0.32075471698113206</v>
      </c>
      <c r="E16" s="87"/>
      <c r="F16" s="82">
        <v>16</v>
      </c>
      <c r="G16" s="82">
        <v>1</v>
      </c>
      <c r="H16" s="82" t="s">
        <v>64</v>
      </c>
      <c r="I16" s="82"/>
      <c r="J16" s="82">
        <v>15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90</v>
      </c>
      <c r="S16" s="81" t="s">
        <v>37</v>
      </c>
      <c r="T16" s="104"/>
      <c r="U16" s="82">
        <v>275.99999999999994</v>
      </c>
      <c r="V16" s="83">
        <v>0.2493224932249323</v>
      </c>
      <c r="W16" s="87"/>
      <c r="X16" s="85">
        <v>-20.689655172413783</v>
      </c>
      <c r="Y16" s="85">
        <v>6.9767441860464654</v>
      </c>
      <c r="Z16" s="105"/>
      <c r="AA16" s="82">
        <v>142</v>
      </c>
      <c r="AB16" s="83">
        <v>0.19887955182072828</v>
      </c>
      <c r="AC16" s="87"/>
      <c r="AD16" s="85">
        <v>2.8985507246376812</v>
      </c>
      <c r="AE16" s="88">
        <v>-15.47619047619049</v>
      </c>
    </row>
    <row r="17" spans="1:31" ht="15" customHeight="1">
      <c r="A17" s="101" t="s">
        <v>38</v>
      </c>
      <c r="B17" s="21"/>
      <c r="C17" s="82">
        <v>36</v>
      </c>
      <c r="D17" s="102">
        <v>0.67924528301886788</v>
      </c>
      <c r="E17" s="87"/>
      <c r="F17" s="82">
        <v>18</v>
      </c>
      <c r="G17" s="82">
        <v>16</v>
      </c>
      <c r="H17" s="82">
        <v>2</v>
      </c>
      <c r="I17" s="82"/>
      <c r="J17" s="82">
        <v>28</v>
      </c>
      <c r="K17" s="82"/>
      <c r="L17" s="82">
        <v>8</v>
      </c>
      <c r="M17" s="82">
        <v>5</v>
      </c>
      <c r="N17" s="82">
        <v>1</v>
      </c>
      <c r="O17" s="82">
        <v>1</v>
      </c>
      <c r="P17" s="82">
        <v>1</v>
      </c>
      <c r="Q17" s="103">
        <v>173.28571428571428</v>
      </c>
      <c r="S17" s="81" t="s">
        <v>39</v>
      </c>
      <c r="T17" s="97"/>
      <c r="U17" s="82">
        <v>110.00000000000003</v>
      </c>
      <c r="V17" s="83">
        <v>9.9367660343270173E-2</v>
      </c>
      <c r="W17" s="87"/>
      <c r="X17" s="85">
        <v>5.7692307692307532</v>
      </c>
      <c r="Y17" s="85">
        <v>-19.117647058823508</v>
      </c>
      <c r="Z17" s="87"/>
      <c r="AA17" s="82">
        <v>64.000000000000014</v>
      </c>
      <c r="AB17" s="83">
        <v>8.9635854341736709E-2</v>
      </c>
      <c r="AC17" s="87"/>
      <c r="AD17" s="85">
        <v>1.5873015873015983</v>
      </c>
      <c r="AE17" s="88">
        <v>-30.434782608695638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154</v>
      </c>
      <c r="V18" s="83">
        <v>0.13911472448057818</v>
      </c>
      <c r="W18" s="87"/>
      <c r="X18" s="85">
        <v>-10.465116279069768</v>
      </c>
      <c r="Y18" s="85">
        <v>-21.428571428571427</v>
      </c>
      <c r="Z18" s="87"/>
      <c r="AA18" s="82">
        <v>114.99999999999999</v>
      </c>
      <c r="AB18" s="83">
        <v>0.16106442577030811</v>
      </c>
      <c r="AC18" s="87"/>
      <c r="AD18" s="85">
        <v>-9.4488188976378069</v>
      </c>
      <c r="AE18" s="88">
        <v>-18.439716312056749</v>
      </c>
    </row>
    <row r="19" spans="1:31" ht="15" customHeight="1">
      <c r="A19" s="101" t="s">
        <v>42</v>
      </c>
      <c r="B19" s="21"/>
      <c r="C19" s="106">
        <v>18</v>
      </c>
      <c r="D19" s="102">
        <v>0.33962264150943394</v>
      </c>
      <c r="E19" s="87"/>
      <c r="F19" s="82">
        <v>8</v>
      </c>
      <c r="G19" s="82">
        <v>8</v>
      </c>
      <c r="H19" s="82">
        <v>2</v>
      </c>
      <c r="I19" s="82"/>
      <c r="J19" s="82">
        <v>14</v>
      </c>
      <c r="K19" s="82"/>
      <c r="L19" s="82">
        <v>4</v>
      </c>
      <c r="M19" s="82">
        <v>1</v>
      </c>
      <c r="N19" s="82">
        <v>1</v>
      </c>
      <c r="O19" s="82">
        <v>1</v>
      </c>
      <c r="P19" s="82">
        <v>1</v>
      </c>
      <c r="Q19" s="103">
        <v>306.66666666666663</v>
      </c>
      <c r="S19" s="81" t="s">
        <v>43</v>
      </c>
      <c r="T19" s="97"/>
      <c r="U19" s="82">
        <v>567</v>
      </c>
      <c r="V19" s="83">
        <v>0.51219512195121975</v>
      </c>
      <c r="W19" s="87"/>
      <c r="X19" s="85">
        <v>1.4311270125223821</v>
      </c>
      <c r="Y19" s="85">
        <v>-7.0491803278688705</v>
      </c>
      <c r="Z19" s="87"/>
      <c r="AA19" s="82">
        <v>393.00000000000006</v>
      </c>
      <c r="AB19" s="83">
        <v>0.55042016806722693</v>
      </c>
      <c r="AC19" s="87"/>
      <c r="AD19" s="85">
        <v>-1.5037593984962403</v>
      </c>
      <c r="AE19" s="88">
        <v>-14.379084967320249</v>
      </c>
    </row>
    <row r="20" spans="1:31" ht="15" customHeight="1">
      <c r="A20" s="101" t="s">
        <v>44</v>
      </c>
      <c r="B20" s="21"/>
      <c r="C20" s="106">
        <v>35</v>
      </c>
      <c r="D20" s="102">
        <v>0.660377358490566</v>
      </c>
      <c r="E20" s="87"/>
      <c r="F20" s="82">
        <v>26</v>
      </c>
      <c r="G20" s="82">
        <v>9</v>
      </c>
      <c r="H20" s="82" t="s">
        <v>64</v>
      </c>
      <c r="I20" s="82"/>
      <c r="J20" s="82">
        <v>29</v>
      </c>
      <c r="K20" s="82"/>
      <c r="L20" s="82">
        <v>6</v>
      </c>
      <c r="M20" s="82">
        <v>5</v>
      </c>
      <c r="N20" s="82" t="s">
        <v>64</v>
      </c>
      <c r="O20" s="82" t="s">
        <v>64</v>
      </c>
      <c r="P20" s="82">
        <v>1</v>
      </c>
      <c r="Q20" s="103">
        <v>76.599999999999994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</v>
      </c>
      <c r="V21" s="83">
        <v>3.2520325203252043E-2</v>
      </c>
      <c r="W21" s="87"/>
      <c r="X21" s="85">
        <v>-2.7027027027027586</v>
      </c>
      <c r="Y21" s="85">
        <v>-23.404255319148948</v>
      </c>
      <c r="Z21" s="86"/>
      <c r="AA21" s="82">
        <v>26.000000000000011</v>
      </c>
      <c r="AB21" s="83">
        <v>3.6414565826330549E-2</v>
      </c>
      <c r="AC21" s="87"/>
      <c r="AD21" s="85">
        <v>-3.7037037037036895</v>
      </c>
      <c r="AE21" s="88">
        <v>-23.529411764705852</v>
      </c>
    </row>
    <row r="22" spans="1:31" ht="15" customHeight="1">
      <c r="A22" s="101" t="s">
        <v>46</v>
      </c>
      <c r="B22" s="21"/>
      <c r="C22" s="106">
        <v>9</v>
      </c>
      <c r="D22" s="102">
        <v>0.16981132075471697</v>
      </c>
      <c r="E22" s="87"/>
      <c r="F22" s="82">
        <v>8</v>
      </c>
      <c r="G22" s="82">
        <v>1</v>
      </c>
      <c r="H22" s="82" t="s">
        <v>64</v>
      </c>
      <c r="I22" s="82"/>
      <c r="J22" s="82">
        <v>7</v>
      </c>
      <c r="K22" s="82"/>
      <c r="L22" s="82">
        <v>2</v>
      </c>
      <c r="M22" s="82" t="s">
        <v>64</v>
      </c>
      <c r="N22" s="82">
        <v>1</v>
      </c>
      <c r="O22" s="82" t="s">
        <v>64</v>
      </c>
      <c r="P22" s="82">
        <v>1</v>
      </c>
      <c r="Q22" s="103">
        <v>180</v>
      </c>
      <c r="S22" s="81" t="s">
        <v>38</v>
      </c>
      <c r="T22" s="21"/>
      <c r="U22" s="82">
        <v>1070.9999999999998</v>
      </c>
      <c r="V22" s="83">
        <v>0.96747967479674812</v>
      </c>
      <c r="W22" s="87"/>
      <c r="X22" s="85">
        <v>-6.5445026178010863</v>
      </c>
      <c r="Y22" s="85">
        <v>-7.1118820468343831</v>
      </c>
      <c r="Z22" s="87"/>
      <c r="AA22" s="82">
        <v>687.99999999999989</v>
      </c>
      <c r="AB22" s="83">
        <v>0.96358543417366926</v>
      </c>
      <c r="AC22" s="87"/>
      <c r="AD22" s="85">
        <v>-1.7142857142857626</v>
      </c>
      <c r="AE22" s="88">
        <v>-16.707021791767566</v>
      </c>
    </row>
    <row r="23" spans="1:31" ht="15" customHeight="1">
      <c r="A23" s="101" t="s">
        <v>47</v>
      </c>
      <c r="B23" s="21"/>
      <c r="C23" s="106">
        <v>12</v>
      </c>
      <c r="D23" s="102">
        <v>0.22641509433962265</v>
      </c>
      <c r="E23" s="87"/>
      <c r="F23" s="82">
        <v>9</v>
      </c>
      <c r="G23" s="82">
        <v>3</v>
      </c>
      <c r="H23" s="82" t="s">
        <v>64</v>
      </c>
      <c r="I23" s="82"/>
      <c r="J23" s="82">
        <v>10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90.5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0.24528301886792453</v>
      </c>
      <c r="E24" s="87"/>
      <c r="F24" s="82">
        <v>8</v>
      </c>
      <c r="G24" s="82">
        <v>4</v>
      </c>
      <c r="H24" s="82">
        <v>1</v>
      </c>
      <c r="I24" s="82"/>
      <c r="J24" s="82">
        <v>11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38</v>
      </c>
      <c r="S24" s="81" t="s">
        <v>42</v>
      </c>
      <c r="T24" s="104"/>
      <c r="U24" s="82">
        <v>742.00000000000023</v>
      </c>
      <c r="V24" s="83">
        <v>0.67028003613369513</v>
      </c>
      <c r="W24" s="87"/>
      <c r="X24" s="85">
        <v>-8.3950617283950599</v>
      </c>
      <c r="Y24" s="85">
        <v>-10.386473429951614</v>
      </c>
      <c r="Z24" s="105"/>
      <c r="AA24" s="82">
        <v>475</v>
      </c>
      <c r="AB24" s="83">
        <v>0.665266106442577</v>
      </c>
      <c r="AC24" s="87"/>
      <c r="AD24" s="85">
        <v>-2.0618556701031041</v>
      </c>
      <c r="AE24" s="88">
        <v>-17.391304347826104</v>
      </c>
    </row>
    <row r="25" spans="1:31" ht="15" customHeight="1">
      <c r="A25" s="101" t="s">
        <v>49</v>
      </c>
      <c r="B25" s="21"/>
      <c r="C25" s="106">
        <v>19</v>
      </c>
      <c r="D25" s="102">
        <v>0.35849056603773582</v>
      </c>
      <c r="E25" s="87"/>
      <c r="F25" s="82">
        <v>9</v>
      </c>
      <c r="G25" s="82">
        <v>9</v>
      </c>
      <c r="H25" s="82">
        <v>1</v>
      </c>
      <c r="I25" s="82"/>
      <c r="J25" s="82">
        <v>15</v>
      </c>
      <c r="K25" s="82"/>
      <c r="L25" s="82">
        <v>4</v>
      </c>
      <c r="M25" s="82">
        <v>2</v>
      </c>
      <c r="N25" s="82" t="s">
        <v>64</v>
      </c>
      <c r="O25" s="82">
        <v>1</v>
      </c>
      <c r="P25" s="82">
        <v>1</v>
      </c>
      <c r="Q25" s="103">
        <v>288.66666666666663</v>
      </c>
      <c r="S25" s="81" t="s">
        <v>44</v>
      </c>
      <c r="T25" s="97"/>
      <c r="U25" s="82">
        <v>364.99999999999994</v>
      </c>
      <c r="V25" s="83">
        <v>0.32971996386630542</v>
      </c>
      <c r="W25" s="87"/>
      <c r="X25" s="85">
        <v>-2.1447721179624968</v>
      </c>
      <c r="Y25" s="85">
        <v>-1.8817204301075423</v>
      </c>
      <c r="Z25" s="87"/>
      <c r="AA25" s="82">
        <v>238.99999999999997</v>
      </c>
      <c r="AB25" s="83">
        <v>0.33473389355742295</v>
      </c>
      <c r="AC25" s="87"/>
      <c r="AD25" s="85">
        <v>-1.2396694214876036</v>
      </c>
      <c r="AE25" s="88">
        <v>-16.140350877193011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0.30188679245283018</v>
      </c>
      <c r="E27" s="87"/>
      <c r="F27" s="82">
        <v>10</v>
      </c>
      <c r="G27" s="82">
        <v>4</v>
      </c>
      <c r="H27" s="82">
        <v>2</v>
      </c>
      <c r="I27" s="82"/>
      <c r="J27" s="82">
        <v>12</v>
      </c>
      <c r="K27" s="82"/>
      <c r="L27" s="82">
        <v>4</v>
      </c>
      <c r="M27" s="82">
        <v>3</v>
      </c>
      <c r="N27" s="82">
        <v>1</v>
      </c>
      <c r="O27" s="82" t="s">
        <v>64</v>
      </c>
      <c r="P27" s="82">
        <v>0</v>
      </c>
      <c r="Q27" s="103">
        <v>95</v>
      </c>
      <c r="S27" s="81" t="s">
        <v>46</v>
      </c>
      <c r="T27" s="97"/>
      <c r="U27" s="82">
        <v>26</v>
      </c>
      <c r="V27" s="83">
        <v>2.3486901535682034E-2</v>
      </c>
      <c r="W27" s="87"/>
      <c r="X27" s="85">
        <v>-3.703703703703729</v>
      </c>
      <c r="Y27" s="85">
        <v>-27.777777777777789</v>
      </c>
      <c r="Z27" s="87"/>
      <c r="AA27" s="82">
        <v>20.000000000000004</v>
      </c>
      <c r="AB27" s="83">
        <v>2.8011204481792722E-2</v>
      </c>
      <c r="AC27" s="87"/>
      <c r="AD27" s="85">
        <v>-9.0909090909090899</v>
      </c>
      <c r="AE27" s="88">
        <v>-35.483870967741936</v>
      </c>
    </row>
    <row r="28" spans="1:31" ht="15" customHeight="1">
      <c r="A28" s="81" t="s">
        <v>52</v>
      </c>
      <c r="B28" s="21"/>
      <c r="C28" s="106">
        <v>31</v>
      </c>
      <c r="D28" s="83">
        <v>0.58490566037735847</v>
      </c>
      <c r="E28" s="87"/>
      <c r="F28" s="82">
        <v>21</v>
      </c>
      <c r="G28" s="82">
        <v>10</v>
      </c>
      <c r="H28" s="82" t="s">
        <v>64</v>
      </c>
      <c r="I28" s="82"/>
      <c r="J28" s="82">
        <v>26</v>
      </c>
      <c r="K28" s="82"/>
      <c r="L28" s="82">
        <v>5</v>
      </c>
      <c r="M28" s="82">
        <v>3</v>
      </c>
      <c r="N28" s="82" t="s">
        <v>64</v>
      </c>
      <c r="O28" s="82" t="s">
        <v>64</v>
      </c>
      <c r="P28" s="82">
        <v>2</v>
      </c>
      <c r="Q28" s="103">
        <v>67.666666666666671</v>
      </c>
      <c r="S28" s="81" t="s">
        <v>47</v>
      </c>
      <c r="T28" s="97"/>
      <c r="U28" s="82">
        <v>190</v>
      </c>
      <c r="V28" s="83">
        <v>0.17163504968383025</v>
      </c>
      <c r="W28" s="87"/>
      <c r="X28" s="85">
        <v>-3.0612244897958902</v>
      </c>
      <c r="Y28" s="85">
        <v>-5.9405940594059405</v>
      </c>
      <c r="Z28" s="87"/>
      <c r="AA28" s="82">
        <v>126.99999999999999</v>
      </c>
      <c r="AB28" s="83">
        <v>0.17787114845938373</v>
      </c>
      <c r="AC28" s="87"/>
      <c r="AD28" s="85">
        <v>-1.550387596899236</v>
      </c>
      <c r="AE28" s="88">
        <v>-20.625000000000011</v>
      </c>
    </row>
    <row r="29" spans="1:31" ht="15" customHeight="1">
      <c r="A29" s="101" t="s">
        <v>53</v>
      </c>
      <c r="B29" s="21"/>
      <c r="C29" s="106">
        <v>2</v>
      </c>
      <c r="D29" s="83">
        <v>3.7735849056603772E-2</v>
      </c>
      <c r="E29" s="87"/>
      <c r="F29" s="82">
        <v>1</v>
      </c>
      <c r="G29" s="82">
        <v>1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282.99999999999994</v>
      </c>
      <c r="V29" s="83">
        <v>0.2556458897922313</v>
      </c>
      <c r="W29" s="87"/>
      <c r="X29" s="85">
        <v>-7.817589576547233</v>
      </c>
      <c r="Y29" s="85">
        <v>-7.8175895765472498</v>
      </c>
      <c r="Z29" s="87"/>
      <c r="AA29" s="82">
        <v>203</v>
      </c>
      <c r="AB29" s="83">
        <v>0.28431372549019607</v>
      </c>
      <c r="AC29" s="87"/>
      <c r="AD29" s="85">
        <v>-0.49019607843138641</v>
      </c>
      <c r="AE29" s="88">
        <v>-15.767634854771783</v>
      </c>
    </row>
    <row r="30" spans="1:31" ht="15" customHeight="1">
      <c r="A30" s="101" t="s">
        <v>54</v>
      </c>
      <c r="B30" s="97"/>
      <c r="C30" s="106">
        <v>1</v>
      </c>
      <c r="D30" s="83">
        <v>1.8867924528301886E-2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608</v>
      </c>
      <c r="V30" s="83">
        <v>0.54923215898825672</v>
      </c>
      <c r="W30" s="87"/>
      <c r="X30" s="85">
        <v>-6.8912710566615782</v>
      </c>
      <c r="Y30" s="85">
        <v>-7.1755725190839534</v>
      </c>
      <c r="Z30" s="87"/>
      <c r="AA30" s="82">
        <v>364.00000000000011</v>
      </c>
      <c r="AB30" s="83">
        <v>0.50980392156862764</v>
      </c>
      <c r="AC30" s="87"/>
      <c r="AD30" s="85">
        <v>-2.1505376344085714</v>
      </c>
      <c r="AE30" s="88">
        <v>-14.953271028037346</v>
      </c>
    </row>
    <row r="31" spans="1:31" ht="15" customHeight="1" thickBot="1">
      <c r="A31" s="108" t="s">
        <v>55</v>
      </c>
      <c r="B31" s="109"/>
      <c r="C31" s="110">
        <v>3</v>
      </c>
      <c r="D31" s="111">
        <v>5.6603773584905662E-2</v>
      </c>
      <c r="E31" s="112"/>
      <c r="F31" s="113">
        <v>2</v>
      </c>
      <c r="G31" s="113">
        <v>1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720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593</v>
      </c>
      <c r="V32" s="83">
        <v>0.53568202348690175</v>
      </c>
      <c r="W32" s="87"/>
      <c r="X32" s="85">
        <v>-4.9679487179487527</v>
      </c>
      <c r="Y32" s="85">
        <v>-9.3272171253822638</v>
      </c>
      <c r="Z32" s="116"/>
      <c r="AA32" s="82">
        <v>395.00000000000006</v>
      </c>
      <c r="AB32" s="83">
        <v>0.5532212885154062</v>
      </c>
      <c r="AC32" s="87"/>
      <c r="AD32" s="85">
        <v>0</v>
      </c>
      <c r="AE32" s="88">
        <v>-18.219461697722547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418.00000000000006</v>
      </c>
      <c r="V33" s="83">
        <v>0.37759710930442658</v>
      </c>
      <c r="W33" s="87"/>
      <c r="X33" s="85">
        <v>-8.533916849015327</v>
      </c>
      <c r="Y33" s="85">
        <v>-6.9042316258351528</v>
      </c>
      <c r="Z33" s="86"/>
      <c r="AA33" s="82">
        <v>269.00000000000006</v>
      </c>
      <c r="AB33" s="83">
        <v>0.37675070028011215</v>
      </c>
      <c r="AC33" s="87"/>
      <c r="AD33" s="85">
        <v>-3.2374100719424259</v>
      </c>
      <c r="AE33" s="88">
        <v>-13.504823151125384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50.999999999999986</v>
      </c>
      <c r="V34" s="83">
        <v>4.6070460704607054E-2</v>
      </c>
      <c r="W34" s="87"/>
      <c r="X34" s="85">
        <v>-10.526315789473708</v>
      </c>
      <c r="Y34" s="85">
        <v>-17.741935483870989</v>
      </c>
      <c r="Z34" s="86"/>
      <c r="AA34" s="82">
        <v>21</v>
      </c>
      <c r="AB34" s="83">
        <v>2.9411764705882353E-2</v>
      </c>
      <c r="AC34" s="87"/>
      <c r="AD34" s="85">
        <v>-12.5</v>
      </c>
      <c r="AE34" s="88">
        <v>-43.243243243243235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</v>
      </c>
      <c r="V35" s="83">
        <v>2.6196928635953038E-2</v>
      </c>
      <c r="W35" s="87"/>
      <c r="X35" s="85">
        <v>-3.333333333333345</v>
      </c>
      <c r="Y35" s="85">
        <v>16</v>
      </c>
      <c r="Z35" s="87"/>
      <c r="AA35" s="82">
        <v>18</v>
      </c>
      <c r="AB35" s="83">
        <v>2.5210084033613446E-2</v>
      </c>
      <c r="AC35" s="87"/>
      <c r="AD35" s="85">
        <v>5.8823529411764479</v>
      </c>
      <c r="AE35" s="88">
        <v>-5.2631578947368416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1.4453477868112021E-2</v>
      </c>
      <c r="W36" s="123"/>
      <c r="X36" s="124">
        <v>6.666666666666667</v>
      </c>
      <c r="Y36" s="124">
        <v>60</v>
      </c>
      <c r="Z36" s="123"/>
      <c r="AA36" s="121">
        <v>11</v>
      </c>
      <c r="AB36" s="122">
        <v>1.5406162464985995E-2</v>
      </c>
      <c r="AC36" s="123"/>
      <c r="AD36" s="124">
        <v>-15.384615384615385</v>
      </c>
      <c r="AE36" s="125">
        <v>10</v>
      </c>
    </row>
    <row r="37" spans="1:33" ht="15" customHeight="1">
      <c r="A37" s="70" t="s">
        <v>29</v>
      </c>
      <c r="B37" s="57"/>
      <c r="C37" s="71">
        <v>517</v>
      </c>
      <c r="D37" s="71" t="s">
        <v>30</v>
      </c>
      <c r="E37" s="71"/>
      <c r="F37" s="71">
        <v>318</v>
      </c>
      <c r="G37" s="71">
        <v>187</v>
      </c>
      <c r="H37" s="71">
        <v>12</v>
      </c>
      <c r="I37" s="71"/>
      <c r="J37" s="71">
        <v>387</v>
      </c>
      <c r="K37" s="71"/>
      <c r="L37" s="71">
        <v>130</v>
      </c>
      <c r="M37" s="71">
        <v>83</v>
      </c>
      <c r="N37" s="71">
        <v>20</v>
      </c>
      <c r="O37" s="71">
        <v>9</v>
      </c>
      <c r="P37" s="71">
        <v>18</v>
      </c>
      <c r="Q37" s="126">
        <v>95.696428571428584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0.61508704061895547</v>
      </c>
      <c r="G38" s="131">
        <v>0.36170212765957449</v>
      </c>
      <c r="H38" s="131">
        <v>2.321083172147002E-2</v>
      </c>
      <c r="I38" s="134"/>
      <c r="J38" s="131">
        <v>0.74854932301740817</v>
      </c>
      <c r="K38" s="134"/>
      <c r="L38" s="131">
        <v>0.25145067698259188</v>
      </c>
      <c r="M38" s="131">
        <v>0.16054158607350097</v>
      </c>
      <c r="N38" s="131">
        <v>3.8684719535783368E-2</v>
      </c>
      <c r="O38" s="131">
        <v>1.7408123791102514E-2</v>
      </c>
      <c r="P38" s="131">
        <v>3.4816247582205029E-2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1.175</v>
      </c>
      <c r="D39" s="141" t="s">
        <v>30</v>
      </c>
      <c r="E39" s="140"/>
      <c r="F39" s="142">
        <v>1.1605839416058394</v>
      </c>
      <c r="G39" s="142">
        <v>1.1065088757396451</v>
      </c>
      <c r="H39" s="142">
        <v>1</v>
      </c>
      <c r="I39" s="140"/>
      <c r="J39" s="142">
        <v>1.0932203389830508</v>
      </c>
      <c r="K39" s="140"/>
      <c r="L39" s="142">
        <v>1.1304347826086956</v>
      </c>
      <c r="M39" s="142">
        <v>1.1369863013698631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141</v>
      </c>
      <c r="D41" s="102">
        <v>0.27272727272727271</v>
      </c>
      <c r="E41" s="87"/>
      <c r="F41" s="82">
        <v>108</v>
      </c>
      <c r="G41" s="82">
        <v>33</v>
      </c>
      <c r="H41" s="82" t="s">
        <v>64</v>
      </c>
      <c r="I41" s="82"/>
      <c r="J41" s="82">
        <v>116</v>
      </c>
      <c r="K41" s="82"/>
      <c r="L41" s="82">
        <v>25</v>
      </c>
      <c r="M41" s="82">
        <v>18</v>
      </c>
      <c r="N41" s="82">
        <v>2</v>
      </c>
      <c r="O41" s="82" t="s">
        <v>64</v>
      </c>
      <c r="P41" s="82">
        <v>5</v>
      </c>
      <c r="Q41" s="103">
        <v>60.000000000000007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376</v>
      </c>
      <c r="D42" s="102">
        <v>0.72727272727272729</v>
      </c>
      <c r="E42" s="87"/>
      <c r="F42" s="82">
        <v>210</v>
      </c>
      <c r="G42" s="82">
        <v>154</v>
      </c>
      <c r="H42" s="82">
        <v>12</v>
      </c>
      <c r="I42" s="82"/>
      <c r="J42" s="82">
        <v>271</v>
      </c>
      <c r="K42" s="82"/>
      <c r="L42" s="82">
        <v>105</v>
      </c>
      <c r="M42" s="82">
        <v>65</v>
      </c>
      <c r="N42" s="82">
        <v>18</v>
      </c>
      <c r="O42" s="82">
        <v>9</v>
      </c>
      <c r="P42" s="82">
        <v>13</v>
      </c>
      <c r="Q42" s="103">
        <v>103.45652173913047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193</v>
      </c>
      <c r="D44" s="102">
        <v>0.37330754352030948</v>
      </c>
      <c r="E44" s="87"/>
      <c r="F44" s="82">
        <v>95</v>
      </c>
      <c r="G44" s="82">
        <v>90.999999999999986</v>
      </c>
      <c r="H44" s="82">
        <v>7</v>
      </c>
      <c r="I44" s="82"/>
      <c r="J44" s="82">
        <v>119</v>
      </c>
      <c r="K44" s="82"/>
      <c r="L44" s="82">
        <v>74</v>
      </c>
      <c r="M44" s="82">
        <v>50</v>
      </c>
      <c r="N44" s="82">
        <v>10</v>
      </c>
      <c r="O44" s="82">
        <v>4</v>
      </c>
      <c r="P44" s="82">
        <v>10</v>
      </c>
      <c r="Q44" s="103">
        <v>81.078125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324</v>
      </c>
      <c r="D45" s="102">
        <v>0.62669245647969052</v>
      </c>
      <c r="E45" s="87"/>
      <c r="F45" s="82">
        <v>223</v>
      </c>
      <c r="G45" s="82">
        <v>96</v>
      </c>
      <c r="H45" s="82">
        <v>5</v>
      </c>
      <c r="I45" s="82"/>
      <c r="J45" s="82">
        <v>268</v>
      </c>
      <c r="K45" s="82"/>
      <c r="L45" s="82">
        <v>56</v>
      </c>
      <c r="M45" s="82">
        <v>33</v>
      </c>
      <c r="N45" s="82">
        <v>10</v>
      </c>
      <c r="O45" s="82">
        <v>5</v>
      </c>
      <c r="P45" s="82">
        <v>8</v>
      </c>
      <c r="Q45" s="103">
        <v>115.18750000000001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83</v>
      </c>
      <c r="D47" s="102">
        <v>0.16054158607350097</v>
      </c>
      <c r="E47" s="87"/>
      <c r="F47" s="82">
        <v>57</v>
      </c>
      <c r="G47" s="82">
        <v>25</v>
      </c>
      <c r="H47" s="82">
        <v>1</v>
      </c>
      <c r="I47" s="82"/>
      <c r="J47" s="82">
        <v>44</v>
      </c>
      <c r="K47" s="82"/>
      <c r="L47" s="82">
        <v>39</v>
      </c>
      <c r="M47" s="82">
        <v>27</v>
      </c>
      <c r="N47" s="82">
        <v>6</v>
      </c>
      <c r="O47" s="82">
        <v>1</v>
      </c>
      <c r="P47" s="82">
        <v>5</v>
      </c>
      <c r="Q47" s="103">
        <v>73.882352941176492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129</v>
      </c>
      <c r="D48" s="102">
        <v>0.2495164410058027</v>
      </c>
      <c r="E48" s="87"/>
      <c r="F48" s="82">
        <v>86</v>
      </c>
      <c r="G48" s="82">
        <v>40</v>
      </c>
      <c r="H48" s="82">
        <v>3</v>
      </c>
      <c r="I48" s="82"/>
      <c r="J48" s="82">
        <v>105</v>
      </c>
      <c r="K48" s="82"/>
      <c r="L48" s="82">
        <v>24</v>
      </c>
      <c r="M48" s="82">
        <v>17</v>
      </c>
      <c r="N48" s="82">
        <v>3</v>
      </c>
      <c r="O48" s="82">
        <v>1</v>
      </c>
      <c r="P48" s="82">
        <v>3</v>
      </c>
      <c r="Q48" s="103">
        <v>89.523809523809518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170</v>
      </c>
      <c r="D49" s="102">
        <v>0.32882011605415862</v>
      </c>
      <c r="E49" s="87"/>
      <c r="F49" s="82">
        <v>104</v>
      </c>
      <c r="G49" s="82">
        <v>60</v>
      </c>
      <c r="H49" s="82">
        <v>6</v>
      </c>
      <c r="I49" s="82"/>
      <c r="J49" s="82">
        <v>133</v>
      </c>
      <c r="K49" s="82"/>
      <c r="L49" s="82">
        <v>37</v>
      </c>
      <c r="M49" s="82">
        <v>22</v>
      </c>
      <c r="N49" s="82">
        <v>6</v>
      </c>
      <c r="O49" s="82">
        <v>2</v>
      </c>
      <c r="P49" s="82">
        <v>7</v>
      </c>
      <c r="Q49" s="103">
        <v>90.699999999999989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135</v>
      </c>
      <c r="D50" s="102">
        <v>0.26112185686653772</v>
      </c>
      <c r="E50" s="87"/>
      <c r="F50" s="82">
        <v>71</v>
      </c>
      <c r="G50" s="82">
        <v>62</v>
      </c>
      <c r="H50" s="82">
        <v>2</v>
      </c>
      <c r="I50" s="82"/>
      <c r="J50" s="82">
        <v>105</v>
      </c>
      <c r="K50" s="82"/>
      <c r="L50" s="82">
        <v>30</v>
      </c>
      <c r="M50" s="82">
        <v>17</v>
      </c>
      <c r="N50" s="82">
        <v>5</v>
      </c>
      <c r="O50" s="82">
        <v>5</v>
      </c>
      <c r="P50" s="82">
        <v>3</v>
      </c>
      <c r="Q50" s="103">
        <v>133.51851851851853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218</v>
      </c>
      <c r="D52" s="102">
        <v>0.42166344294003866</v>
      </c>
      <c r="E52" s="87"/>
      <c r="F52" s="82">
        <v>110</v>
      </c>
      <c r="G52" s="82">
        <v>98.000000000000014</v>
      </c>
      <c r="H52" s="82">
        <v>10</v>
      </c>
      <c r="I52" s="82"/>
      <c r="J52" s="82">
        <v>157</v>
      </c>
      <c r="K52" s="82"/>
      <c r="L52" s="82">
        <v>61</v>
      </c>
      <c r="M52" s="82">
        <v>41</v>
      </c>
      <c r="N52" s="82">
        <v>11</v>
      </c>
      <c r="O52" s="82">
        <v>6</v>
      </c>
      <c r="P52" s="82">
        <v>3</v>
      </c>
      <c r="Q52" s="103">
        <v>100.94827586206898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247</v>
      </c>
      <c r="D53" s="102">
        <v>0.47775628626692457</v>
      </c>
      <c r="E53" s="87"/>
      <c r="F53" s="82">
        <v>171</v>
      </c>
      <c r="G53" s="82">
        <v>75</v>
      </c>
      <c r="H53" s="82">
        <v>1</v>
      </c>
      <c r="I53" s="82"/>
      <c r="J53" s="82">
        <v>194</v>
      </c>
      <c r="K53" s="82"/>
      <c r="L53" s="82">
        <v>53</v>
      </c>
      <c r="M53" s="82">
        <v>33</v>
      </c>
      <c r="N53" s="82">
        <v>5</v>
      </c>
      <c r="O53" s="82">
        <v>2</v>
      </c>
      <c r="P53" s="82">
        <v>13</v>
      </c>
      <c r="Q53" s="103">
        <v>73.575000000000003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3.0947775628626693E-2</v>
      </c>
      <c r="E54" s="87"/>
      <c r="F54" s="82">
        <v>8</v>
      </c>
      <c r="G54" s="82">
        <v>8</v>
      </c>
      <c r="H54" s="82" t="s">
        <v>64</v>
      </c>
      <c r="I54" s="82"/>
      <c r="J54" s="82">
        <v>13</v>
      </c>
      <c r="K54" s="82"/>
      <c r="L54" s="82">
        <v>3</v>
      </c>
      <c r="M54" s="82">
        <v>2</v>
      </c>
      <c r="N54" s="82" t="s">
        <v>64</v>
      </c>
      <c r="O54" s="82" t="s">
        <v>64</v>
      </c>
      <c r="P54" s="82">
        <v>1</v>
      </c>
      <c r="Q54" s="103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2.5145067698259187E-2</v>
      </c>
      <c r="E55" s="87"/>
      <c r="F55" s="82">
        <v>7</v>
      </c>
      <c r="G55" s="82">
        <v>5</v>
      </c>
      <c r="H55" s="82">
        <v>1</v>
      </c>
      <c r="I55" s="82"/>
      <c r="J55" s="82">
        <v>6</v>
      </c>
      <c r="K55" s="82"/>
      <c r="L55" s="82">
        <v>7</v>
      </c>
      <c r="M55" s="82">
        <v>5</v>
      </c>
      <c r="N55" s="82">
        <v>2</v>
      </c>
      <c r="O55" s="82" t="s">
        <v>64</v>
      </c>
      <c r="P55" s="82" t="s">
        <v>64</v>
      </c>
      <c r="Q55" s="103">
        <v>93.714285714285722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</v>
      </c>
      <c r="D56" s="154">
        <v>4.4487427466150871E-2</v>
      </c>
      <c r="E56" s="112"/>
      <c r="F56" s="113">
        <v>22</v>
      </c>
      <c r="G56" s="113">
        <v>1</v>
      </c>
      <c r="H56" s="113" t="s">
        <v>64</v>
      </c>
      <c r="I56" s="113"/>
      <c r="J56" s="113">
        <v>17</v>
      </c>
      <c r="K56" s="113"/>
      <c r="L56" s="113">
        <v>6</v>
      </c>
      <c r="M56" s="113">
        <v>2</v>
      </c>
      <c r="N56" s="113">
        <v>2</v>
      </c>
      <c r="O56" s="113">
        <v>1</v>
      </c>
      <c r="P56" s="113">
        <v>1</v>
      </c>
      <c r="Q56" s="114">
        <v>240.8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2025-10-03T06:41:02Z</dcterms:created>
  <dcterms:modified xsi:type="dcterms:W3CDTF">2025-10-03T06:41:08Z</dcterms:modified>
</cp:coreProperties>
</file>