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80F678D-B8DE-4BED-970D-C444390DC5E2}" xr6:coauthVersionLast="47" xr6:coauthVersionMax="47" xr10:uidLastSave="{00000000-0000-0000-0000-000000000000}"/>
  <bookViews>
    <workbookView xWindow="1820" yWindow="1820" windowWidth="14400" windowHeight="7270" xr2:uid="{21C76078-1021-47DE-9C88-C9EF5DAA2B1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<sst xmlns="http://schemas.openxmlformats.org/spreadsheetml/2006/main" count="184" uniqueCount="66">
  <si>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</si>
  <si>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</si>
  <si>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</si>
  <si>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</si>
  <si>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</si>
  <si>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</si>
  <si>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</si>
  <si>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</si>
  <si>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</si>
  <si>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</si>
  <si>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</si>
  <si>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</si>
  <si>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</si>
  <si>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</si>
  <si>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</si>
  <si>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</si>
  <si>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</si>
  <si>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</si>
  <si>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</si>
  <si>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</si>
  <si>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</si>
  <si>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</si>
  <si>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</si>
  <si>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</si>
  <si>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</si>
  <si>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</si>
  <si>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</si>
  <si>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</si>
  <si>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</si>
  <si>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</si>
  <si>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</si>
  <si>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</si>
  <si>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</si>
  <si>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</si>
  <si>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</si>
  <si>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</si>
  <si>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</si>
  <si>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</si>
  <si>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</si>
  <si>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</si>
  <si>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</si>
  <si>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</si>
  <si>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</si>
  <si>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</si>
  <si>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</si>
  <si>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</si>
  <si>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</si>
  <si>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</si>
  <si>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</si>
  <si>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</si>
  <si>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</si>
  <si>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</si>
  <si>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</si>
  <si>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</si>
  <si>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</si>
  <si>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</si>
  <si>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</si>
  <si>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</si>
  <si>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</si>
  <si>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</si>
  <si>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</si>
  <si>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</si>
  <si>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7701 - Matarifes y trabajadores de las industrias cárnicas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</si>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</sst>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DD67577-B919-465A-A445-8AFFE3D0BB4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987</c:v>
              </c:pt>
              <c:pt idx="1">
                <c:v>969</c:v>
              </c:pt>
              <c:pt idx="2">
                <c:v>945</c:v>
              </c:pt>
              <c:pt idx="3">
                <c:v>918</c:v>
              </c:pt>
              <c:pt idx="4">
                <c:v>942</c:v>
              </c:pt>
              <c:pt idx="5">
                <c:v>966</c:v>
              </c:pt>
              <c:pt idx="6">
                <c:v>967</c:v>
              </c:pt>
              <c:pt idx="7">
                <c:v>961</c:v>
              </c:pt>
              <c:pt idx="8">
                <c:v>928</c:v>
              </c:pt>
              <c:pt idx="9">
                <c:v>881</c:v>
              </c:pt>
              <c:pt idx="10">
                <c:v>888</c:v>
              </c:pt>
              <c:pt idx="11">
                <c:v>906</c:v>
              </c:pt>
              <c:pt idx="12">
                <c:v>882</c:v>
              </c:pt>
            </c:numLit>
          </c:val>
          <c:extLst>
            <c:ext xmlns:c16="http://schemas.microsoft.com/office/drawing/2014/chart" uri="{C3380CC4-5D6E-409C-BE32-E72D297353CC}">
              <c16:uniqueId val="{00000000-2607-4638-8FF8-6492E0723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187</c:v>
              </c:pt>
              <c:pt idx="1">
                <c:v>322</c:v>
              </c:pt>
              <c:pt idx="2">
                <c:v>317</c:v>
              </c:pt>
              <c:pt idx="3">
                <c:v>189</c:v>
              </c:pt>
              <c:pt idx="4">
                <c:v>201</c:v>
              </c:pt>
              <c:pt idx="5">
                <c:v>162</c:v>
              </c:pt>
              <c:pt idx="6">
                <c:v>205</c:v>
              </c:pt>
              <c:pt idx="7">
                <c:v>178</c:v>
              </c:pt>
              <c:pt idx="8">
                <c:v>159</c:v>
              </c:pt>
              <c:pt idx="9">
                <c:v>183</c:v>
              </c:pt>
              <c:pt idx="10">
                <c:v>233</c:v>
              </c:pt>
              <c:pt idx="11">
                <c:v>126</c:v>
              </c:pt>
              <c:pt idx="12">
                <c:v>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07-4638-8FF8-6492E0723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06-47A4-A5DE-3B4CDC0A76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06-47A4-A5DE-3B4CDC0A76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06-47A4-A5DE-3B4CDC0A76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142</c:v>
              </c:pt>
              <c:pt idx="2">
                <c:v>177</c:v>
              </c:pt>
              <c:pt idx="3">
                <c:v>73</c:v>
              </c:pt>
              <c:pt idx="4">
                <c:v>101</c:v>
              </c:pt>
              <c:pt idx="5">
                <c:v>66</c:v>
              </c:pt>
              <c:pt idx="6">
                <c:v>74</c:v>
              </c:pt>
              <c:pt idx="7">
                <c:v>62</c:v>
              </c:pt>
              <c:pt idx="8">
                <c:v>62</c:v>
              </c:pt>
              <c:pt idx="9">
                <c:v>62</c:v>
              </c:pt>
              <c:pt idx="10">
                <c:v>72</c:v>
              </c:pt>
              <c:pt idx="11">
                <c:v>46</c:v>
              </c:pt>
              <c:pt idx="1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3-6F06-47A4-A5DE-3B4CDC0A76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06-47A4-A5DE-3B4CDC0A76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06-47A4-A5DE-3B4CDC0A76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06-47A4-A5DE-3B4CDC0A76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122</c:v>
              </c:pt>
              <c:pt idx="1">
                <c:v>180</c:v>
              </c:pt>
              <c:pt idx="2">
                <c:v>140</c:v>
              </c:pt>
              <c:pt idx="3">
                <c:v>116</c:v>
              </c:pt>
              <c:pt idx="4">
                <c:v>100</c:v>
              </c:pt>
              <c:pt idx="5">
                <c:v>96</c:v>
              </c:pt>
              <c:pt idx="6">
                <c:v>131</c:v>
              </c:pt>
              <c:pt idx="7">
                <c:v>116</c:v>
              </c:pt>
              <c:pt idx="8">
                <c:v>97</c:v>
              </c:pt>
              <c:pt idx="9">
                <c:v>121</c:v>
              </c:pt>
              <c:pt idx="10">
                <c:v>161</c:v>
              </c:pt>
              <c:pt idx="11">
                <c:v>80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7-6F06-47A4-A5DE-3B4CDC0A7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28-45F6-94FF-693BC785D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1361</c:v>
              </c:pt>
              <c:pt idx="1">
                <c:v>1227</c:v>
              </c:pt>
              <c:pt idx="2">
                <c:v>1066</c:v>
              </c:pt>
              <c:pt idx="3">
                <c:v>1015</c:v>
              </c:pt>
              <c:pt idx="4">
                <c:v>918</c:v>
              </c:pt>
              <c:pt idx="5">
                <c:v>882</c:v>
              </c:pt>
            </c:numLit>
          </c:val>
          <c:extLst>
            <c:ext xmlns:c16="http://schemas.microsoft.com/office/drawing/2014/chart" uri="{C3380CC4-5D6E-409C-BE32-E72D297353CC}">
              <c16:uniqueId val="{00000001-2E28-45F6-94FF-693BC785D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28-45F6-94FF-693BC785D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1021</c:v>
              </c:pt>
              <c:pt idx="1">
                <c:v>910</c:v>
              </c:pt>
              <c:pt idx="2">
                <c:v>797</c:v>
              </c:pt>
              <c:pt idx="3">
                <c:v>745</c:v>
              </c:pt>
              <c:pt idx="4">
                <c:v>687</c:v>
              </c:pt>
              <c:pt idx="5">
                <c:v>649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28-45F6-94FF-693BC785DB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28-45F6-94FF-693BC785D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340</c:v>
              </c:pt>
              <c:pt idx="1">
                <c:v>317</c:v>
              </c:pt>
              <c:pt idx="2">
                <c:v>269</c:v>
              </c:pt>
              <c:pt idx="3">
                <c:v>270</c:v>
              </c:pt>
              <c:pt idx="4">
                <c:v>231</c:v>
              </c:pt>
              <c:pt idx="5">
                <c:v>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28-45F6-94FF-693BC785D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1-48DA-924E-BD044CF3295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1-48DA-924E-BD044CF32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328</c:v>
              </c:pt>
              <c:pt idx="1">
                <c:v>422</c:v>
              </c:pt>
              <c:pt idx="2">
                <c:v>699</c:v>
              </c:pt>
              <c:pt idx="3">
                <c:v>502</c:v>
              </c:pt>
              <c:pt idx="4">
                <c:v>606</c:v>
              </c:pt>
              <c:pt idx="5">
                <c:v>639</c:v>
              </c:pt>
            </c:numLit>
          </c:val>
          <c:extLst>
            <c:ext xmlns:c16="http://schemas.microsoft.com/office/drawing/2014/chart" uri="{C3380CC4-5D6E-409C-BE32-E72D297353CC}">
              <c16:uniqueId val="{00000002-C8E1-48DA-924E-BD044CF329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E1-48DA-924E-BD044CF3295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E1-48DA-924E-BD044CF32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890</c:v>
              </c:pt>
              <c:pt idx="1">
                <c:v>1332</c:v>
              </c:pt>
              <c:pt idx="2">
                <c:v>765</c:v>
              </c:pt>
              <c:pt idx="3">
                <c:v>854</c:v>
              </c:pt>
              <c:pt idx="4">
                <c:v>1097</c:v>
              </c:pt>
              <c:pt idx="5">
                <c:v>1003</c:v>
              </c:pt>
            </c:numLit>
          </c:val>
          <c:extLst>
            <c:ext xmlns:c16="http://schemas.microsoft.com/office/drawing/2014/chart" uri="{C3380CC4-5D6E-409C-BE32-E72D297353CC}">
              <c16:uniqueId val="{00000005-C8E1-48DA-924E-BD044CF32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3-460F-AE4C-C128685008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3-460F-AE4C-C12868500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987</c:v>
              </c:pt>
              <c:pt idx="1">
                <c:v>969</c:v>
              </c:pt>
              <c:pt idx="2">
                <c:v>945</c:v>
              </c:pt>
              <c:pt idx="3">
                <c:v>918</c:v>
              </c:pt>
              <c:pt idx="4">
                <c:v>942</c:v>
              </c:pt>
              <c:pt idx="5">
                <c:v>966</c:v>
              </c:pt>
              <c:pt idx="6">
                <c:v>967</c:v>
              </c:pt>
              <c:pt idx="7">
                <c:v>961</c:v>
              </c:pt>
              <c:pt idx="8">
                <c:v>928</c:v>
              </c:pt>
              <c:pt idx="9">
                <c:v>881</c:v>
              </c:pt>
              <c:pt idx="10">
                <c:v>888</c:v>
              </c:pt>
              <c:pt idx="11">
                <c:v>906</c:v>
              </c:pt>
              <c:pt idx="12">
                <c:v>882</c:v>
              </c:pt>
            </c:numLit>
          </c:val>
          <c:extLst>
            <c:ext xmlns:c16="http://schemas.microsoft.com/office/drawing/2014/chart" uri="{C3380CC4-5D6E-409C-BE32-E72D297353CC}">
              <c16:uniqueId val="{00000002-4DB3-460F-AE4C-C1286850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3-460F-AE4C-C128685008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3-460F-AE4C-C12868500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739</c:v>
              </c:pt>
              <c:pt idx="1">
                <c:v>713</c:v>
              </c:pt>
              <c:pt idx="2">
                <c:v>700</c:v>
              </c:pt>
              <c:pt idx="3">
                <c:v>687</c:v>
              </c:pt>
              <c:pt idx="4">
                <c:v>693</c:v>
              </c:pt>
              <c:pt idx="5">
                <c:v>718</c:v>
              </c:pt>
              <c:pt idx="6">
                <c:v>726</c:v>
              </c:pt>
              <c:pt idx="7">
                <c:v>717</c:v>
              </c:pt>
              <c:pt idx="8">
                <c:v>693</c:v>
              </c:pt>
              <c:pt idx="9">
                <c:v>654</c:v>
              </c:pt>
              <c:pt idx="10">
                <c:v>660</c:v>
              </c:pt>
              <c:pt idx="11">
                <c:v>672</c:v>
              </c:pt>
              <c:pt idx="12">
                <c:v>649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B3-460F-AE4C-C128685008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3-460F-AE4C-C128685008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B3-460F-AE4C-C12868500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248</c:v>
              </c:pt>
              <c:pt idx="1">
                <c:v>256</c:v>
              </c:pt>
              <c:pt idx="2">
                <c:v>245</c:v>
              </c:pt>
              <c:pt idx="3">
                <c:v>231</c:v>
              </c:pt>
              <c:pt idx="4">
                <c:v>249</c:v>
              </c:pt>
              <c:pt idx="5">
                <c:v>248</c:v>
              </c:pt>
              <c:pt idx="6">
                <c:v>241</c:v>
              </c:pt>
              <c:pt idx="7">
                <c:v>244</c:v>
              </c:pt>
              <c:pt idx="8">
                <c:v>235</c:v>
              </c:pt>
              <c:pt idx="9">
                <c:v>227</c:v>
              </c:pt>
              <c:pt idx="10">
                <c:v>228</c:v>
              </c:pt>
              <c:pt idx="11">
                <c:v>234</c:v>
              </c:pt>
              <c:pt idx="12">
                <c:v>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B3-460F-AE4C-C1286850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FF5B50-1931-47A5-A1B0-8BD34E0B5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3F2AA2-8A68-472F-B203-697D490CF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CDFBFC-F572-4470-98E1-C30A61D28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883828-B0DF-43CD-B3EC-F79E521E8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243F750-24E6-4A62-B68F-F76200013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7831FEB-F24C-4EF8-952B-5BEDB904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8D559B-4B78-49C4-9875-2F527E16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987</v>
          </cell>
          <cell r="D55">
            <v>739</v>
          </cell>
          <cell r="E55">
            <v>248</v>
          </cell>
        </row>
        <row r="56">
          <cell r="B56" t="str">
            <v>Octubre</v>
          </cell>
          <cell r="C56">
            <v>969</v>
          </cell>
          <cell r="D56">
            <v>713</v>
          </cell>
          <cell r="E56">
            <v>256</v>
          </cell>
        </row>
        <row r="57">
          <cell r="B57" t="str">
            <v>Noviembre</v>
          </cell>
          <cell r="C57">
            <v>945</v>
          </cell>
          <cell r="D57">
            <v>700</v>
          </cell>
          <cell r="E57">
            <v>245</v>
          </cell>
        </row>
        <row r="58">
          <cell r="B58" t="str">
            <v>Diciembre</v>
          </cell>
          <cell r="C58">
            <v>918</v>
          </cell>
          <cell r="D58">
            <v>687</v>
          </cell>
          <cell r="E58">
            <v>231</v>
          </cell>
        </row>
        <row r="59">
          <cell r="A59" t="str">
            <v>2025</v>
          </cell>
          <cell r="B59" t="str">
            <v>Enero</v>
          </cell>
          <cell r="C59">
            <v>942</v>
          </cell>
          <cell r="D59">
            <v>693</v>
          </cell>
          <cell r="E59">
            <v>249</v>
          </cell>
        </row>
        <row r="60">
          <cell r="B60" t="str">
            <v>Febrero</v>
          </cell>
          <cell r="C60">
            <v>966</v>
          </cell>
          <cell r="D60">
            <v>718</v>
          </cell>
          <cell r="E60">
            <v>248</v>
          </cell>
        </row>
        <row r="61">
          <cell r="B61" t="str">
            <v>Marzo</v>
          </cell>
          <cell r="C61">
            <v>967</v>
          </cell>
          <cell r="D61">
            <v>726</v>
          </cell>
          <cell r="E61">
            <v>241</v>
          </cell>
        </row>
        <row r="62">
          <cell r="B62" t="str">
            <v>Abril</v>
          </cell>
          <cell r="C62">
            <v>961</v>
          </cell>
          <cell r="D62">
            <v>717</v>
          </cell>
          <cell r="E62">
            <v>244</v>
          </cell>
        </row>
        <row r="63">
          <cell r="B63" t="str">
            <v>Mayo</v>
          </cell>
          <cell r="C63">
            <v>928</v>
          </cell>
          <cell r="D63">
            <v>693</v>
          </cell>
          <cell r="E63">
            <v>235</v>
          </cell>
        </row>
        <row r="64">
          <cell r="B64" t="str">
            <v>Junio</v>
          </cell>
          <cell r="C64">
            <v>881</v>
          </cell>
          <cell r="D64">
            <v>654</v>
          </cell>
          <cell r="E64">
            <v>227</v>
          </cell>
        </row>
        <row r="65">
          <cell r="B65" t="str">
            <v>Julio</v>
          </cell>
          <cell r="C65">
            <v>888</v>
          </cell>
          <cell r="D65">
            <v>660</v>
          </cell>
          <cell r="E65">
            <v>228</v>
          </cell>
        </row>
        <row r="66">
          <cell r="B66" t="str">
            <v>Agosto</v>
          </cell>
          <cell r="C66">
            <v>906</v>
          </cell>
          <cell r="D66">
            <v>672</v>
          </cell>
          <cell r="E66">
            <v>234</v>
          </cell>
        </row>
        <row r="67">
          <cell r="B67" t="str">
            <v>Septiembre</v>
          </cell>
          <cell r="C67">
            <v>882</v>
          </cell>
          <cell r="D67">
            <v>649</v>
          </cell>
          <cell r="E67">
            <v>233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1361</v>
          </cell>
          <cell r="D72">
            <v>1021</v>
          </cell>
          <cell r="E72">
            <v>340</v>
          </cell>
        </row>
        <row r="73">
          <cell r="A73" t="str">
            <v>2021</v>
          </cell>
          <cell r="B73" t="str">
            <v>Diciembre</v>
          </cell>
          <cell r="C73">
            <v>1227</v>
          </cell>
          <cell r="D73">
            <v>910</v>
          </cell>
          <cell r="E73">
            <v>317</v>
          </cell>
        </row>
        <row r="74">
          <cell r="A74" t="str">
            <v>2022</v>
          </cell>
          <cell r="B74" t="str">
            <v>Diciembre</v>
          </cell>
          <cell r="C74">
            <v>1066</v>
          </cell>
          <cell r="D74">
            <v>797</v>
          </cell>
          <cell r="E74">
            <v>269</v>
          </cell>
        </row>
        <row r="75">
          <cell r="A75" t="str">
            <v>2023</v>
          </cell>
          <cell r="B75" t="str">
            <v>Diciembre</v>
          </cell>
          <cell r="C75">
            <v>1015</v>
          </cell>
          <cell r="D75">
            <v>745</v>
          </cell>
          <cell r="E75">
            <v>270</v>
          </cell>
        </row>
        <row r="76">
          <cell r="A76" t="str">
            <v>2024</v>
          </cell>
          <cell r="B76" t="str">
            <v>Diciembre</v>
          </cell>
          <cell r="C76">
            <v>918</v>
          </cell>
          <cell r="D76">
            <v>687</v>
          </cell>
          <cell r="E76">
            <v>231</v>
          </cell>
        </row>
        <row r="77">
          <cell r="A77" t="str">
            <v>2025</v>
          </cell>
          <cell r="B77" t="str">
            <v>Septiembre</v>
          </cell>
          <cell r="C77">
            <v>882</v>
          </cell>
          <cell r="D77">
            <v>649</v>
          </cell>
          <cell r="E77">
            <v>233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187</v>
          </cell>
          <cell r="E62">
            <v>65</v>
          </cell>
          <cell r="F62">
            <v>122</v>
          </cell>
        </row>
        <row r="63">
          <cell r="B63" t="str">
            <v>Octubre</v>
          </cell>
          <cell r="D63">
            <v>322</v>
          </cell>
          <cell r="E63">
            <v>142</v>
          </cell>
          <cell r="F63">
            <v>180</v>
          </cell>
        </row>
        <row r="64">
          <cell r="B64" t="str">
            <v>Noviembre</v>
          </cell>
          <cell r="D64">
            <v>317</v>
          </cell>
          <cell r="E64">
            <v>177</v>
          </cell>
          <cell r="F64">
            <v>140</v>
          </cell>
        </row>
        <row r="65">
          <cell r="B65" t="str">
            <v>Diciembre</v>
          </cell>
          <cell r="D65">
            <v>189</v>
          </cell>
          <cell r="E65">
            <v>73</v>
          </cell>
          <cell r="F65">
            <v>116</v>
          </cell>
        </row>
        <row r="66">
          <cell r="A66" t="str">
            <v>2025</v>
          </cell>
          <cell r="B66" t="str">
            <v>Enero</v>
          </cell>
          <cell r="D66">
            <v>201</v>
          </cell>
          <cell r="E66">
            <v>101</v>
          </cell>
          <cell r="F66">
            <v>100</v>
          </cell>
        </row>
        <row r="67">
          <cell r="B67" t="str">
            <v>Febrero</v>
          </cell>
          <cell r="D67">
            <v>162</v>
          </cell>
          <cell r="E67">
            <v>66</v>
          </cell>
          <cell r="F67">
            <v>96</v>
          </cell>
        </row>
        <row r="68">
          <cell r="B68" t="str">
            <v>Marzo</v>
          </cell>
          <cell r="D68">
            <v>205</v>
          </cell>
          <cell r="E68">
            <v>74</v>
          </cell>
          <cell r="F68">
            <v>131</v>
          </cell>
        </row>
        <row r="69">
          <cell r="B69" t="str">
            <v>Abril</v>
          </cell>
          <cell r="D69">
            <v>178</v>
          </cell>
          <cell r="E69">
            <v>62</v>
          </cell>
          <cell r="F69">
            <v>116</v>
          </cell>
        </row>
        <row r="70">
          <cell r="B70" t="str">
            <v>Mayo</v>
          </cell>
          <cell r="D70">
            <v>159</v>
          </cell>
          <cell r="E70">
            <v>62</v>
          </cell>
          <cell r="F70">
            <v>97</v>
          </cell>
        </row>
        <row r="71">
          <cell r="B71" t="str">
            <v>Junio</v>
          </cell>
          <cell r="D71">
            <v>183</v>
          </cell>
          <cell r="E71">
            <v>62</v>
          </cell>
          <cell r="F71">
            <v>121</v>
          </cell>
        </row>
        <row r="72">
          <cell r="B72" t="str">
            <v>Julio</v>
          </cell>
          <cell r="D72">
            <v>233</v>
          </cell>
          <cell r="E72">
            <v>72</v>
          </cell>
          <cell r="F72">
            <v>161</v>
          </cell>
        </row>
        <row r="73">
          <cell r="B73" t="str">
            <v>Agosto</v>
          </cell>
          <cell r="D73">
            <v>126</v>
          </cell>
          <cell r="E73">
            <v>46</v>
          </cell>
          <cell r="F73">
            <v>80</v>
          </cell>
        </row>
        <row r="74">
          <cell r="B74" t="str">
            <v>Septiembre</v>
          </cell>
          <cell r="D74">
            <v>195</v>
          </cell>
          <cell r="E74">
            <v>94</v>
          </cell>
          <cell r="F74">
            <v>101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328</v>
          </cell>
          <cell r="D116">
            <v>890</v>
          </cell>
        </row>
        <row r="117">
          <cell r="A117" t="str">
            <v>2021</v>
          </cell>
          <cell r="C117">
            <v>422</v>
          </cell>
          <cell r="D117">
            <v>1332</v>
          </cell>
        </row>
        <row r="118">
          <cell r="A118" t="str">
            <v>2022</v>
          </cell>
          <cell r="C118">
            <v>699</v>
          </cell>
          <cell r="D118">
            <v>765</v>
          </cell>
        </row>
        <row r="119">
          <cell r="A119" t="str">
            <v>2023</v>
          </cell>
          <cell r="C119">
            <v>502</v>
          </cell>
          <cell r="D119">
            <v>854</v>
          </cell>
        </row>
        <row r="120">
          <cell r="A120" t="str">
            <v>2024</v>
          </cell>
          <cell r="C120">
            <v>606</v>
          </cell>
          <cell r="D120">
            <v>1097</v>
          </cell>
        </row>
        <row r="121">
          <cell r="A121" t="str">
            <v>2025</v>
          </cell>
          <cell r="C121">
            <v>639</v>
          </cell>
          <cell r="D121">
            <v>1003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D010-033B-43E6-B5D0-2865D71AE4B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195</v>
      </c>
      <c r="D12" s="71" t="s">
        <v>30</v>
      </c>
      <c r="E12" s="71"/>
      <c r="F12" s="71">
        <v>136</v>
      </c>
      <c r="G12" s="71">
        <v>55</v>
      </c>
      <c r="H12" s="71">
        <v>4</v>
      </c>
      <c r="I12" s="71"/>
      <c r="J12" s="71">
        <v>94</v>
      </c>
      <c r="K12" s="71"/>
      <c r="L12" s="71">
        <v>101</v>
      </c>
      <c r="M12" s="71">
        <v>80</v>
      </c>
      <c r="N12" s="71">
        <v>11</v>
      </c>
      <c r="O12" s="71">
        <v>3</v>
      </c>
      <c r="P12" s="71">
        <v>7</v>
      </c>
      <c r="Q12" s="72">
        <v>66.797872340425499</v>
      </c>
      <c r="S12" s="73" t="s">
        <v>22</v>
      </c>
      <c r="T12" s="74"/>
      <c r="U12" s="71">
        <v>1193.0000000000007</v>
      </c>
      <c r="V12" s="71" t="s">
        <v>30</v>
      </c>
      <c r="W12" s="71"/>
      <c r="X12" s="75">
        <v>-2.850162866449474</v>
      </c>
      <c r="Y12" s="75">
        <v>-4.8644338118021615</v>
      </c>
      <c r="Z12" s="71"/>
      <c r="AA12" s="71">
        <v>882.00000000000023</v>
      </c>
      <c r="AB12" s="71" t="s">
        <v>30</v>
      </c>
      <c r="AC12" s="71"/>
      <c r="AD12" s="75">
        <v>-2.6490066225165676</v>
      </c>
      <c r="AE12" s="76">
        <v>-10.638297872340392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0.6974358974358974</v>
      </c>
      <c r="G13" s="77">
        <v>0.28205128205128205</v>
      </c>
      <c r="H13" s="77">
        <v>2.0512820512820513E-2</v>
      </c>
      <c r="I13" s="77"/>
      <c r="J13" s="77">
        <v>0.48205128205128206</v>
      </c>
      <c r="K13" s="77"/>
      <c r="L13" s="77">
        <v>0.517948717948718</v>
      </c>
      <c r="M13" s="77">
        <v>0.41025641025641024</v>
      </c>
      <c r="N13" s="77">
        <v>5.6410256410256411E-2</v>
      </c>
      <c r="O13" s="77">
        <v>1.5384615384615385E-2</v>
      </c>
      <c r="P13" s="77">
        <v>3.5897435897435895E-2</v>
      </c>
      <c r="Q13" s="80" t="s">
        <v>30</v>
      </c>
      <c r="S13" s="81" t="s">
        <v>31</v>
      </c>
      <c r="T13" s="74"/>
      <c r="U13" s="82">
        <v>18</v>
      </c>
      <c r="V13" s="83">
        <v>1.5088013411567468E-2</v>
      </c>
      <c r="W13" s="84"/>
      <c r="X13" s="85">
        <v>-10</v>
      </c>
      <c r="Y13" s="85">
        <v>-14.285714285714302</v>
      </c>
      <c r="Z13" s="86"/>
      <c r="AA13" s="82">
        <v>14</v>
      </c>
      <c r="AB13" s="83">
        <v>1.5873015873015869E-2</v>
      </c>
      <c r="AC13" s="87"/>
      <c r="AD13" s="85">
        <v>0</v>
      </c>
      <c r="AE13" s="88">
        <v>-26.315789473684209</v>
      </c>
    </row>
    <row r="14" spans="1:31" ht="15" customHeight="1">
      <c r="A14" s="89" t="s">
        <v>32</v>
      </c>
      <c r="B14" s="90"/>
      <c r="C14" s="91">
        <v>1.0597826086956521</v>
      </c>
      <c r="D14" s="92" t="s">
        <v>30</v>
      </c>
      <c r="E14" s="91"/>
      <c r="F14" s="93">
        <v>1.0880000000000001</v>
      </c>
      <c r="G14" s="93">
        <v>1</v>
      </c>
      <c r="H14" s="93">
        <v>1</v>
      </c>
      <c r="I14" s="91"/>
      <c r="J14" s="93">
        <v>1</v>
      </c>
      <c r="K14" s="91"/>
      <c r="L14" s="93">
        <v>1.1098901098901099</v>
      </c>
      <c r="M14" s="93">
        <v>1.1267605633802817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1175.0000000000009</v>
      </c>
      <c r="V14" s="83">
        <v>0.98491198658843271</v>
      </c>
      <c r="W14" s="87"/>
      <c r="X14" s="85">
        <v>-2.7317880794701601</v>
      </c>
      <c r="Y14" s="85">
        <v>-4.7039740470396492</v>
      </c>
      <c r="Z14" s="87"/>
      <c r="AA14" s="82">
        <v>867.99999999999966</v>
      </c>
      <c r="AB14" s="83">
        <v>0.98412698412698352</v>
      </c>
      <c r="AC14" s="87"/>
      <c r="AD14" s="85">
        <v>-2.6905829596412443</v>
      </c>
      <c r="AE14" s="88">
        <v>-10.33057851239672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133</v>
      </c>
      <c r="D16" s="102">
        <v>0.68205128205128207</v>
      </c>
      <c r="E16" s="87"/>
      <c r="F16" s="82">
        <v>100</v>
      </c>
      <c r="G16" s="82">
        <v>29</v>
      </c>
      <c r="H16" s="82">
        <v>4</v>
      </c>
      <c r="I16" s="82"/>
      <c r="J16" s="82">
        <v>77</v>
      </c>
      <c r="K16" s="82"/>
      <c r="L16" s="82">
        <v>56</v>
      </c>
      <c r="M16" s="82">
        <v>47</v>
      </c>
      <c r="N16" s="82">
        <v>3</v>
      </c>
      <c r="O16" s="82">
        <v>2</v>
      </c>
      <c r="P16" s="82">
        <v>4</v>
      </c>
      <c r="Q16" s="103">
        <v>75.865384615384613</v>
      </c>
      <c r="S16" s="81" t="s">
        <v>37</v>
      </c>
      <c r="T16" s="104"/>
      <c r="U16" s="82">
        <v>448.00000000000006</v>
      </c>
      <c r="V16" s="83">
        <v>0.37552388935456815</v>
      </c>
      <c r="W16" s="87"/>
      <c r="X16" s="85">
        <v>-3.2397408207343172</v>
      </c>
      <c r="Y16" s="85">
        <v>5.9101654846335832</v>
      </c>
      <c r="Z16" s="105"/>
      <c r="AA16" s="82">
        <v>285</v>
      </c>
      <c r="AB16" s="83">
        <v>0.32312925170068019</v>
      </c>
      <c r="AC16" s="87"/>
      <c r="AD16" s="85">
        <v>-2.0618556701030926</v>
      </c>
      <c r="AE16" s="88">
        <v>-6.2500000000000178</v>
      </c>
    </row>
    <row r="17" spans="1:31" ht="15" customHeight="1">
      <c r="A17" s="101" t="s">
        <v>38</v>
      </c>
      <c r="B17" s="21"/>
      <c r="C17" s="82">
        <v>62</v>
      </c>
      <c r="D17" s="102">
        <v>0.31794871794871793</v>
      </c>
      <c r="E17" s="87"/>
      <c r="F17" s="82">
        <v>36</v>
      </c>
      <c r="G17" s="82">
        <v>26</v>
      </c>
      <c r="H17" s="82" t="s">
        <v>64</v>
      </c>
      <c r="I17" s="82"/>
      <c r="J17" s="82">
        <v>17</v>
      </c>
      <c r="K17" s="82"/>
      <c r="L17" s="82">
        <v>45</v>
      </c>
      <c r="M17" s="82">
        <v>33</v>
      </c>
      <c r="N17" s="82">
        <v>8</v>
      </c>
      <c r="O17" s="82">
        <v>1</v>
      </c>
      <c r="P17" s="82">
        <v>3</v>
      </c>
      <c r="Q17" s="103">
        <v>55.571428571428577</v>
      </c>
      <c r="S17" s="81" t="s">
        <v>39</v>
      </c>
      <c r="T17" s="97"/>
      <c r="U17" s="82">
        <v>171.00000000000003</v>
      </c>
      <c r="V17" s="83">
        <v>0.14333612740989096</v>
      </c>
      <c r="W17" s="87"/>
      <c r="X17" s="85">
        <v>-8.5561497326203337</v>
      </c>
      <c r="Y17" s="85">
        <v>-15.346534653465321</v>
      </c>
      <c r="Z17" s="87"/>
      <c r="AA17" s="82">
        <v>112.99999999999997</v>
      </c>
      <c r="AB17" s="83">
        <v>0.12811791383219948</v>
      </c>
      <c r="AC17" s="87"/>
      <c r="AD17" s="85">
        <v>-8.8709677419355391</v>
      </c>
      <c r="AE17" s="88">
        <v>-21.527777777777768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175.00000000000003</v>
      </c>
      <c r="V18" s="83">
        <v>0.1466890192791282</v>
      </c>
      <c r="W18" s="87"/>
      <c r="X18" s="85">
        <v>2.3391812865497412</v>
      </c>
      <c r="Y18" s="85">
        <v>-12.499999999999998</v>
      </c>
      <c r="Z18" s="87"/>
      <c r="AA18" s="82">
        <v>142</v>
      </c>
      <c r="AB18" s="83">
        <v>0.1609977324263038</v>
      </c>
      <c r="AC18" s="87"/>
      <c r="AD18" s="85">
        <v>0</v>
      </c>
      <c r="AE18" s="88">
        <v>-15.476190476190462</v>
      </c>
    </row>
    <row r="19" spans="1:31" ht="15" customHeight="1">
      <c r="A19" s="101" t="s">
        <v>42</v>
      </c>
      <c r="B19" s="21"/>
      <c r="C19" s="106">
        <v>117</v>
      </c>
      <c r="D19" s="102">
        <v>0.6</v>
      </c>
      <c r="E19" s="87"/>
      <c r="F19" s="82">
        <v>83</v>
      </c>
      <c r="G19" s="82">
        <v>30</v>
      </c>
      <c r="H19" s="82">
        <v>4</v>
      </c>
      <c r="I19" s="82"/>
      <c r="J19" s="82">
        <v>51</v>
      </c>
      <c r="K19" s="82"/>
      <c r="L19" s="82">
        <v>66</v>
      </c>
      <c r="M19" s="82">
        <v>56</v>
      </c>
      <c r="N19" s="82">
        <v>6</v>
      </c>
      <c r="O19" s="82">
        <v>1</v>
      </c>
      <c r="P19" s="82">
        <v>3</v>
      </c>
      <c r="Q19" s="103">
        <v>61.999999999999986</v>
      </c>
      <c r="S19" s="81" t="s">
        <v>43</v>
      </c>
      <c r="T19" s="97"/>
      <c r="U19" s="82">
        <v>398.99999999999994</v>
      </c>
      <c r="V19" s="83">
        <v>0.33445096395641216</v>
      </c>
      <c r="W19" s="87"/>
      <c r="X19" s="85">
        <v>-1.9656019656019934</v>
      </c>
      <c r="Y19" s="85">
        <v>-6.9930069930070431</v>
      </c>
      <c r="Z19" s="87"/>
      <c r="AA19" s="82">
        <v>341.99999999999994</v>
      </c>
      <c r="AB19" s="83">
        <v>0.38775510204081615</v>
      </c>
      <c r="AC19" s="87"/>
      <c r="AD19" s="85">
        <v>-2.0057306590258204</v>
      </c>
      <c r="AE19" s="88">
        <v>-7.8167115902964976</v>
      </c>
    </row>
    <row r="20" spans="1:31" ht="15" customHeight="1">
      <c r="A20" s="101" t="s">
        <v>44</v>
      </c>
      <c r="B20" s="21"/>
      <c r="C20" s="106">
        <v>78</v>
      </c>
      <c r="D20" s="102">
        <v>0.4</v>
      </c>
      <c r="E20" s="87"/>
      <c r="F20" s="82">
        <v>53</v>
      </c>
      <c r="G20" s="82">
        <v>25</v>
      </c>
      <c r="H20" s="82" t="s">
        <v>64</v>
      </c>
      <c r="I20" s="82"/>
      <c r="J20" s="82">
        <v>43</v>
      </c>
      <c r="K20" s="82"/>
      <c r="L20" s="82">
        <v>35</v>
      </c>
      <c r="M20" s="82">
        <v>24</v>
      </c>
      <c r="N20" s="82">
        <v>5</v>
      </c>
      <c r="O20" s="82">
        <v>2</v>
      </c>
      <c r="P20" s="82">
        <v>4</v>
      </c>
      <c r="Q20" s="103">
        <v>76.548387096774206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882.00000000000011</v>
      </c>
      <c r="V21" s="83">
        <v>0.73931265716680605</v>
      </c>
      <c r="W21" s="87"/>
      <c r="X21" s="85">
        <v>-2.5414364640884219</v>
      </c>
      <c r="Y21" s="85">
        <v>-5.4662379421221168</v>
      </c>
      <c r="Z21" s="86"/>
      <c r="AA21" s="82">
        <v>649.00000000000011</v>
      </c>
      <c r="AB21" s="83">
        <v>0.73582766439909286</v>
      </c>
      <c r="AC21" s="87"/>
      <c r="AD21" s="85">
        <v>-3.4226190476190146</v>
      </c>
      <c r="AE21" s="88">
        <v>-12.178619756427576</v>
      </c>
    </row>
    <row r="22" spans="1:31" ht="15" customHeight="1">
      <c r="A22" s="101" t="s">
        <v>46</v>
      </c>
      <c r="B22" s="21"/>
      <c r="C22" s="106">
        <v>70</v>
      </c>
      <c r="D22" s="102">
        <v>0.35897435897435898</v>
      </c>
      <c r="E22" s="87"/>
      <c r="F22" s="82">
        <v>48</v>
      </c>
      <c r="G22" s="82">
        <v>21</v>
      </c>
      <c r="H22" s="82">
        <v>1</v>
      </c>
      <c r="I22" s="82"/>
      <c r="J22" s="82">
        <v>24</v>
      </c>
      <c r="K22" s="82"/>
      <c r="L22" s="82">
        <v>46</v>
      </c>
      <c r="M22" s="82">
        <v>38</v>
      </c>
      <c r="N22" s="82">
        <v>4</v>
      </c>
      <c r="O22" s="82">
        <v>1</v>
      </c>
      <c r="P22" s="82">
        <v>3</v>
      </c>
      <c r="Q22" s="103">
        <v>40.34883720930231</v>
      </c>
      <c r="S22" s="81" t="s">
        <v>38</v>
      </c>
      <c r="T22" s="21"/>
      <c r="U22" s="82">
        <v>310.99999999999989</v>
      </c>
      <c r="V22" s="83">
        <v>0.26068734283319339</v>
      </c>
      <c r="W22" s="87"/>
      <c r="X22" s="85">
        <v>-3.7151702786378227</v>
      </c>
      <c r="Y22" s="85">
        <v>-3.1152647975078067</v>
      </c>
      <c r="Z22" s="87"/>
      <c r="AA22" s="82">
        <v>233.00000000000003</v>
      </c>
      <c r="AB22" s="83">
        <v>0.26417233560090697</v>
      </c>
      <c r="AC22" s="87"/>
      <c r="AD22" s="85">
        <v>-0.42735042735041517</v>
      </c>
      <c r="AE22" s="88">
        <v>-6.0483870967741504</v>
      </c>
    </row>
    <row r="23" spans="1:31" ht="15" customHeight="1">
      <c r="A23" s="101" t="s">
        <v>47</v>
      </c>
      <c r="B23" s="21"/>
      <c r="C23" s="106">
        <v>72</v>
      </c>
      <c r="D23" s="102">
        <v>0.36923076923076925</v>
      </c>
      <c r="E23" s="87"/>
      <c r="F23" s="82">
        <v>49</v>
      </c>
      <c r="G23" s="82">
        <v>21</v>
      </c>
      <c r="H23" s="82">
        <v>2</v>
      </c>
      <c r="I23" s="82"/>
      <c r="J23" s="82">
        <v>41</v>
      </c>
      <c r="K23" s="82"/>
      <c r="L23" s="82">
        <v>31</v>
      </c>
      <c r="M23" s="82">
        <v>24</v>
      </c>
      <c r="N23" s="82">
        <v>4</v>
      </c>
      <c r="O23" s="82" t="s">
        <v>64</v>
      </c>
      <c r="P23" s="82">
        <v>3</v>
      </c>
      <c r="Q23" s="103">
        <v>75.321428571428584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39</v>
      </c>
      <c r="D24" s="102">
        <v>0.2</v>
      </c>
      <c r="E24" s="87"/>
      <c r="F24" s="82">
        <v>32</v>
      </c>
      <c r="G24" s="82">
        <v>6</v>
      </c>
      <c r="H24" s="82">
        <v>1</v>
      </c>
      <c r="I24" s="82"/>
      <c r="J24" s="82">
        <v>20</v>
      </c>
      <c r="K24" s="82"/>
      <c r="L24" s="82">
        <v>19</v>
      </c>
      <c r="M24" s="82">
        <v>14</v>
      </c>
      <c r="N24" s="82">
        <v>3</v>
      </c>
      <c r="O24" s="82">
        <v>1</v>
      </c>
      <c r="P24" s="82">
        <v>1</v>
      </c>
      <c r="Q24" s="103">
        <v>74.888888888888872</v>
      </c>
      <c r="S24" s="81" t="s">
        <v>42</v>
      </c>
      <c r="T24" s="104"/>
      <c r="U24" s="82">
        <v>931.00000000000011</v>
      </c>
      <c r="V24" s="83">
        <v>0.78038558256496193</v>
      </c>
      <c r="W24" s="87"/>
      <c r="X24" s="85">
        <v>-3.3229491173416061</v>
      </c>
      <c r="Y24" s="85">
        <v>-0.85197018104362732</v>
      </c>
      <c r="Z24" s="105"/>
      <c r="AA24" s="82">
        <v>698.00000000000011</v>
      </c>
      <c r="AB24" s="83">
        <v>0.79138321995464844</v>
      </c>
      <c r="AC24" s="87"/>
      <c r="AD24" s="85">
        <v>-2.6499302649930105</v>
      </c>
      <c r="AE24" s="88">
        <v>-6.056527590847927</v>
      </c>
    </row>
    <row r="25" spans="1:31" ht="15" customHeight="1">
      <c r="A25" s="101" t="s">
        <v>49</v>
      </c>
      <c r="B25" s="21"/>
      <c r="C25" s="106">
        <v>14</v>
      </c>
      <c r="D25" s="102">
        <v>7.179487179487179E-2</v>
      </c>
      <c r="E25" s="87"/>
      <c r="F25" s="82">
        <v>7</v>
      </c>
      <c r="G25" s="82">
        <v>7</v>
      </c>
      <c r="H25" s="82" t="s">
        <v>64</v>
      </c>
      <c r="I25" s="82"/>
      <c r="J25" s="82">
        <v>9</v>
      </c>
      <c r="K25" s="82"/>
      <c r="L25" s="82">
        <v>5</v>
      </c>
      <c r="M25" s="82">
        <v>4</v>
      </c>
      <c r="N25" s="82" t="s">
        <v>64</v>
      </c>
      <c r="O25" s="82">
        <v>1</v>
      </c>
      <c r="P25" s="82" t="s">
        <v>64</v>
      </c>
      <c r="Q25" s="103">
        <v>217.4</v>
      </c>
      <c r="S25" s="81" t="s">
        <v>44</v>
      </c>
      <c r="T25" s="97"/>
      <c r="U25" s="82">
        <v>261.99999999999994</v>
      </c>
      <c r="V25" s="83">
        <v>0.21961441743503754</v>
      </c>
      <c r="W25" s="87"/>
      <c r="X25" s="85">
        <v>-1.1320754716981347</v>
      </c>
      <c r="Y25" s="85">
        <v>-16.825396825396872</v>
      </c>
      <c r="Z25" s="87"/>
      <c r="AA25" s="82">
        <v>184.00000000000006</v>
      </c>
      <c r="AB25" s="83">
        <v>0.20861678004535147</v>
      </c>
      <c r="AC25" s="87"/>
      <c r="AD25" s="85">
        <v>-2.64550264550263</v>
      </c>
      <c r="AE25" s="88">
        <v>-24.590163934426233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89</v>
      </c>
      <c r="D27" s="83">
        <v>0.4564102564102564</v>
      </c>
      <c r="E27" s="87"/>
      <c r="F27" s="82">
        <v>66</v>
      </c>
      <c r="G27" s="82">
        <v>19</v>
      </c>
      <c r="H27" s="82">
        <v>4</v>
      </c>
      <c r="I27" s="82"/>
      <c r="J27" s="82">
        <v>43</v>
      </c>
      <c r="K27" s="82"/>
      <c r="L27" s="82">
        <v>46</v>
      </c>
      <c r="M27" s="82">
        <v>31</v>
      </c>
      <c r="N27" s="82">
        <v>8</v>
      </c>
      <c r="O27" s="82">
        <v>3</v>
      </c>
      <c r="P27" s="82">
        <v>4</v>
      </c>
      <c r="Q27" s="103">
        <v>99.476190476190482</v>
      </c>
      <c r="S27" s="81" t="s">
        <v>46</v>
      </c>
      <c r="T27" s="97"/>
      <c r="U27" s="82">
        <v>113.00000000000001</v>
      </c>
      <c r="V27" s="83">
        <v>9.471919530595134E-2</v>
      </c>
      <c r="W27" s="87"/>
      <c r="X27" s="85">
        <v>3.6697247706422012</v>
      </c>
      <c r="Y27" s="85">
        <v>29.885057471264385</v>
      </c>
      <c r="Z27" s="87"/>
      <c r="AA27" s="82">
        <v>73.999999999999986</v>
      </c>
      <c r="AB27" s="83">
        <v>8.3900226757369578E-2</v>
      </c>
      <c r="AC27" s="87"/>
      <c r="AD27" s="85">
        <v>2.7777777777777581</v>
      </c>
      <c r="AE27" s="88">
        <v>13.846153846153801</v>
      </c>
    </row>
    <row r="28" spans="1:31" ht="15" customHeight="1">
      <c r="A28" s="81" t="s">
        <v>52</v>
      </c>
      <c r="B28" s="21"/>
      <c r="C28" s="106">
        <v>95</v>
      </c>
      <c r="D28" s="83">
        <v>0.48717948717948717</v>
      </c>
      <c r="E28" s="87"/>
      <c r="F28" s="82">
        <v>65</v>
      </c>
      <c r="G28" s="82">
        <v>30</v>
      </c>
      <c r="H28" s="82" t="s">
        <v>64</v>
      </c>
      <c r="I28" s="82"/>
      <c r="J28" s="82">
        <v>45</v>
      </c>
      <c r="K28" s="82"/>
      <c r="L28" s="82">
        <v>50</v>
      </c>
      <c r="M28" s="82">
        <v>44</v>
      </c>
      <c r="N28" s="82">
        <v>3</v>
      </c>
      <c r="O28" s="82" t="s">
        <v>64</v>
      </c>
      <c r="P28" s="82">
        <v>3</v>
      </c>
      <c r="Q28" s="103">
        <v>40.191489361702125</v>
      </c>
      <c r="S28" s="81" t="s">
        <v>47</v>
      </c>
      <c r="T28" s="97"/>
      <c r="U28" s="82">
        <v>351.00000000000006</v>
      </c>
      <c r="V28" s="83">
        <v>0.29421626152556568</v>
      </c>
      <c r="W28" s="87"/>
      <c r="X28" s="85">
        <v>-4.3596730245231452</v>
      </c>
      <c r="Y28" s="85">
        <v>-17.216981132075482</v>
      </c>
      <c r="Z28" s="87"/>
      <c r="AA28" s="82">
        <v>255</v>
      </c>
      <c r="AB28" s="83">
        <v>0.28911564625850333</v>
      </c>
      <c r="AC28" s="87"/>
      <c r="AD28" s="85">
        <v>-3.7735849056603978</v>
      </c>
      <c r="AE28" s="88">
        <v>-20.807453416149084</v>
      </c>
    </row>
    <row r="29" spans="1:31" ht="15" customHeight="1">
      <c r="A29" s="101" t="s">
        <v>53</v>
      </c>
      <c r="B29" s="21"/>
      <c r="C29" s="106">
        <v>10</v>
      </c>
      <c r="D29" s="83">
        <v>5.128205128205128E-2</v>
      </c>
      <c r="E29" s="87"/>
      <c r="F29" s="82">
        <v>5</v>
      </c>
      <c r="G29" s="82">
        <v>5</v>
      </c>
      <c r="H29" s="82" t="s">
        <v>64</v>
      </c>
      <c r="I29" s="82"/>
      <c r="J29" s="82">
        <v>6</v>
      </c>
      <c r="K29" s="82"/>
      <c r="L29" s="82">
        <v>4</v>
      </c>
      <c r="M29" s="82">
        <v>4</v>
      </c>
      <c r="N29" s="82" t="s">
        <v>64</v>
      </c>
      <c r="O29" s="82" t="s">
        <v>64</v>
      </c>
      <c r="P29" s="82" t="s">
        <v>64</v>
      </c>
      <c r="Q29" s="103">
        <v>42.5</v>
      </c>
      <c r="S29" s="81" t="s">
        <v>48</v>
      </c>
      <c r="T29" s="97"/>
      <c r="U29" s="82">
        <v>332</v>
      </c>
      <c r="V29" s="83">
        <v>0.27829002514668888</v>
      </c>
      <c r="W29" s="87"/>
      <c r="X29" s="85">
        <v>-4.5977011494252871</v>
      </c>
      <c r="Y29" s="85">
        <v>1.2195121951219512</v>
      </c>
      <c r="Z29" s="87"/>
      <c r="AA29" s="82">
        <v>245.99999999999994</v>
      </c>
      <c r="AB29" s="83">
        <v>0.27891156462585021</v>
      </c>
      <c r="AC29" s="87"/>
      <c r="AD29" s="85">
        <v>-4.2801556420233684</v>
      </c>
      <c r="AE29" s="88">
        <v>-6.4638783269962197</v>
      </c>
    </row>
    <row r="30" spans="1:31" ht="15" customHeight="1">
      <c r="A30" s="101" t="s">
        <v>54</v>
      </c>
      <c r="B30" s="97"/>
      <c r="C30" s="106">
        <v>1</v>
      </c>
      <c r="D30" s="83">
        <v>5.1282051282051282E-3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42</v>
      </c>
      <c r="S30" s="81" t="s">
        <v>49</v>
      </c>
      <c r="T30" s="97"/>
      <c r="U30" s="82">
        <v>396.99999999999994</v>
      </c>
      <c r="V30" s="83">
        <v>0.33277451802179359</v>
      </c>
      <c r="W30" s="87"/>
      <c r="X30" s="85">
        <v>-1.7326732673267329</v>
      </c>
      <c r="Y30" s="85">
        <v>-4.3373493975903754</v>
      </c>
      <c r="Z30" s="87"/>
      <c r="AA30" s="82">
        <v>306.99999999999989</v>
      </c>
      <c r="AB30" s="83">
        <v>0.34807256235827644</v>
      </c>
      <c r="AC30" s="87"/>
      <c r="AD30" s="85">
        <v>-1.6025641025641211</v>
      </c>
      <c r="AE30" s="88">
        <v>-8.9020771513353765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589.00000000000011</v>
      </c>
      <c r="V32" s="83">
        <v>0.49371332774518001</v>
      </c>
      <c r="W32" s="87"/>
      <c r="X32" s="85">
        <v>-2.483443708609308</v>
      </c>
      <c r="Y32" s="85">
        <v>-9.3846153846153673</v>
      </c>
      <c r="Z32" s="116"/>
      <c r="AA32" s="82">
        <v>424.99999999999977</v>
      </c>
      <c r="AB32" s="83">
        <v>0.48185941043083863</v>
      </c>
      <c r="AC32" s="87"/>
      <c r="AD32" s="85">
        <v>-1.6203703703703969</v>
      </c>
      <c r="AE32" s="88">
        <v>-16.173570019723929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542.00000000000011</v>
      </c>
      <c r="V33" s="83">
        <v>0.45431684828164276</v>
      </c>
      <c r="W33" s="87"/>
      <c r="X33" s="85">
        <v>-1.8115942028985299</v>
      </c>
      <c r="Y33" s="85">
        <v>-0.18416206261508034</v>
      </c>
      <c r="Z33" s="86"/>
      <c r="AA33" s="82">
        <v>420.99999999999983</v>
      </c>
      <c r="AB33" s="83">
        <v>0.47732426303854841</v>
      </c>
      <c r="AC33" s="87"/>
      <c r="AD33" s="85">
        <v>-2.0930232558140189</v>
      </c>
      <c r="AE33" s="88">
        <v>-4.1002277904328031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50</v>
      </c>
      <c r="V34" s="83">
        <v>4.1911148365465188E-2</v>
      </c>
      <c r="W34" s="87"/>
      <c r="X34" s="85">
        <v>-10.714285714285714</v>
      </c>
      <c r="Y34" s="85">
        <v>8.695652173913043</v>
      </c>
      <c r="Z34" s="86"/>
      <c r="AA34" s="82">
        <v>31.999999999999989</v>
      </c>
      <c r="AB34" s="83">
        <v>3.6281179138321976E-2</v>
      </c>
      <c r="AC34" s="87"/>
      <c r="AD34" s="85">
        <v>-13.513513513513558</v>
      </c>
      <c r="AE34" s="88">
        <v>-5.8823529411765021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7.5440067057837342E-3</v>
      </c>
      <c r="W35" s="87"/>
      <c r="X35" s="85">
        <v>0</v>
      </c>
      <c r="Y35" s="85">
        <v>0</v>
      </c>
      <c r="Z35" s="87"/>
      <c r="AA35" s="82">
        <v>3</v>
      </c>
      <c r="AB35" s="83">
        <v>3.4013605442176861E-3</v>
      </c>
      <c r="AC35" s="87"/>
      <c r="AD35" s="85">
        <v>-25</v>
      </c>
      <c r="AE35" s="88">
        <v>-40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2.5146689019279115E-3</v>
      </c>
      <c r="W36" s="123"/>
      <c r="X36" s="124">
        <v>-57.142857142857139</v>
      </c>
      <c r="Y36" s="124">
        <v>-50</v>
      </c>
      <c r="Z36" s="123"/>
      <c r="AA36" s="121">
        <v>1</v>
      </c>
      <c r="AB36" s="122">
        <v>1.1337868480725622E-3</v>
      </c>
      <c r="AC36" s="123"/>
      <c r="AD36" s="124">
        <v>-66.666666666666657</v>
      </c>
      <c r="AE36" s="125">
        <v>-50</v>
      </c>
    </row>
    <row r="37" spans="1:33" ht="15" customHeight="1">
      <c r="A37" s="70" t="s">
        <v>29</v>
      </c>
      <c r="B37" s="57"/>
      <c r="C37" s="71">
        <v>2470</v>
      </c>
      <c r="D37" s="71" t="s">
        <v>30</v>
      </c>
      <c r="E37" s="71"/>
      <c r="F37" s="71">
        <v>1618</v>
      </c>
      <c r="G37" s="71">
        <v>827</v>
      </c>
      <c r="H37" s="71">
        <v>25</v>
      </c>
      <c r="I37" s="71"/>
      <c r="J37" s="71">
        <v>1031</v>
      </c>
      <c r="K37" s="71"/>
      <c r="L37" s="71">
        <v>1439</v>
      </c>
      <c r="M37" s="71">
        <v>1169</v>
      </c>
      <c r="N37" s="71">
        <v>107</v>
      </c>
      <c r="O37" s="71">
        <v>74</v>
      </c>
      <c r="P37" s="71">
        <v>89</v>
      </c>
      <c r="Q37" s="126">
        <v>92.312592592592608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0.65506072874493926</v>
      </c>
      <c r="G38" s="131">
        <v>0.33481781376518216</v>
      </c>
      <c r="H38" s="131">
        <v>1.0121457489878543E-2</v>
      </c>
      <c r="I38" s="134"/>
      <c r="J38" s="131">
        <v>0.41740890688259108</v>
      </c>
      <c r="K38" s="134"/>
      <c r="L38" s="131">
        <v>0.58259109311740886</v>
      </c>
      <c r="M38" s="131">
        <v>0.47327935222672063</v>
      </c>
      <c r="N38" s="131">
        <v>4.331983805668016E-2</v>
      </c>
      <c r="O38" s="131">
        <v>2.9959514170040485E-2</v>
      </c>
      <c r="P38" s="131">
        <v>3.6032388663967609E-2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1.2705761316872428</v>
      </c>
      <c r="D39" s="141" t="s">
        <v>30</v>
      </c>
      <c r="E39" s="140"/>
      <c r="F39" s="142">
        <v>1.2266868840030325</v>
      </c>
      <c r="G39" s="142">
        <v>1.3126984126984127</v>
      </c>
      <c r="H39" s="142">
        <v>1</v>
      </c>
      <c r="I39" s="140"/>
      <c r="J39" s="142">
        <v>1.0393145161290323</v>
      </c>
      <c r="K39" s="140"/>
      <c r="L39" s="142">
        <v>1.3034420289855073</v>
      </c>
      <c r="M39" s="142">
        <v>1.2960088691796008</v>
      </c>
      <c r="N39" s="142">
        <v>1.0094339622641511</v>
      </c>
      <c r="O39" s="142">
        <v>1.0136986301369864</v>
      </c>
      <c r="P39" s="142">
        <v>1.141025641025641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1704</v>
      </c>
      <c r="D41" s="102">
        <v>0.68987854251012148</v>
      </c>
      <c r="E41" s="87"/>
      <c r="F41" s="82">
        <v>1234</v>
      </c>
      <c r="G41" s="82">
        <v>445</v>
      </c>
      <c r="H41" s="82">
        <v>25</v>
      </c>
      <c r="I41" s="82"/>
      <c r="J41" s="82">
        <v>811</v>
      </c>
      <c r="K41" s="82"/>
      <c r="L41" s="82">
        <v>893</v>
      </c>
      <c r="M41" s="82">
        <v>707</v>
      </c>
      <c r="N41" s="82">
        <v>79</v>
      </c>
      <c r="O41" s="82">
        <v>53</v>
      </c>
      <c r="P41" s="82">
        <v>54</v>
      </c>
      <c r="Q41" s="103">
        <v>107.04529201430272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766</v>
      </c>
      <c r="D42" s="102">
        <v>0.31012145748987852</v>
      </c>
      <c r="E42" s="87"/>
      <c r="F42" s="82">
        <v>384</v>
      </c>
      <c r="G42" s="82">
        <v>382</v>
      </c>
      <c r="H42" s="82" t="s">
        <v>64</v>
      </c>
      <c r="I42" s="82"/>
      <c r="J42" s="82">
        <v>220</v>
      </c>
      <c r="K42" s="82"/>
      <c r="L42" s="82">
        <v>546</v>
      </c>
      <c r="M42" s="82">
        <v>462</v>
      </c>
      <c r="N42" s="82">
        <v>28</v>
      </c>
      <c r="O42" s="82">
        <v>21</v>
      </c>
      <c r="P42" s="82">
        <v>35</v>
      </c>
      <c r="Q42" s="103">
        <v>68.123287671232902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1255</v>
      </c>
      <c r="D44" s="102">
        <v>0.5080971659919028</v>
      </c>
      <c r="E44" s="87"/>
      <c r="F44" s="82">
        <v>803</v>
      </c>
      <c r="G44" s="82">
        <v>433.99999999999994</v>
      </c>
      <c r="H44" s="82">
        <v>18</v>
      </c>
      <c r="I44" s="82"/>
      <c r="J44" s="82">
        <v>473</v>
      </c>
      <c r="K44" s="82"/>
      <c r="L44" s="82">
        <v>781.99999999999989</v>
      </c>
      <c r="M44" s="82">
        <v>643</v>
      </c>
      <c r="N44" s="82">
        <v>53</v>
      </c>
      <c r="O44" s="82">
        <v>40</v>
      </c>
      <c r="P44" s="82">
        <v>46</v>
      </c>
      <c r="Q44" s="103">
        <v>96.67934782608711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1215</v>
      </c>
      <c r="D45" s="102">
        <v>0.49190283400809715</v>
      </c>
      <c r="E45" s="87"/>
      <c r="F45" s="82">
        <v>815</v>
      </c>
      <c r="G45" s="82">
        <v>393</v>
      </c>
      <c r="H45" s="82">
        <v>7</v>
      </c>
      <c r="I45" s="82"/>
      <c r="J45" s="82">
        <v>558</v>
      </c>
      <c r="K45" s="82"/>
      <c r="L45" s="82">
        <v>657</v>
      </c>
      <c r="M45" s="82">
        <v>526</v>
      </c>
      <c r="N45" s="82">
        <v>54</v>
      </c>
      <c r="O45" s="82">
        <v>34</v>
      </c>
      <c r="P45" s="82">
        <v>43</v>
      </c>
      <c r="Q45" s="103">
        <v>87.07817589576544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898</v>
      </c>
      <c r="D47" s="102">
        <v>0.36356275303643726</v>
      </c>
      <c r="E47" s="87"/>
      <c r="F47" s="82">
        <v>508</v>
      </c>
      <c r="G47" s="82">
        <v>383</v>
      </c>
      <c r="H47" s="82">
        <v>7</v>
      </c>
      <c r="I47" s="82"/>
      <c r="J47" s="82">
        <v>304</v>
      </c>
      <c r="K47" s="82"/>
      <c r="L47" s="82">
        <v>594</v>
      </c>
      <c r="M47" s="82">
        <v>502</v>
      </c>
      <c r="N47" s="82">
        <v>44</v>
      </c>
      <c r="O47" s="82">
        <v>17</v>
      </c>
      <c r="P47" s="82">
        <v>31</v>
      </c>
      <c r="Q47" s="103">
        <v>66.1598579040852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973</v>
      </c>
      <c r="D48" s="102">
        <v>0.39392712550607289</v>
      </c>
      <c r="E48" s="87"/>
      <c r="F48" s="82">
        <v>701</v>
      </c>
      <c r="G48" s="82">
        <v>263</v>
      </c>
      <c r="H48" s="82">
        <v>9</v>
      </c>
      <c r="I48" s="82"/>
      <c r="J48" s="82">
        <v>434</v>
      </c>
      <c r="K48" s="82"/>
      <c r="L48" s="82">
        <v>539</v>
      </c>
      <c r="M48" s="82">
        <v>443</v>
      </c>
      <c r="N48" s="82">
        <v>38</v>
      </c>
      <c r="O48" s="82">
        <v>25</v>
      </c>
      <c r="P48" s="82">
        <v>33</v>
      </c>
      <c r="Q48" s="103">
        <v>82.134387351778528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450</v>
      </c>
      <c r="D49" s="102">
        <v>0.18218623481781376</v>
      </c>
      <c r="E49" s="87"/>
      <c r="F49" s="82">
        <v>314</v>
      </c>
      <c r="G49" s="82">
        <v>127</v>
      </c>
      <c r="H49" s="82">
        <v>9</v>
      </c>
      <c r="I49" s="82"/>
      <c r="J49" s="82">
        <v>210</v>
      </c>
      <c r="K49" s="82"/>
      <c r="L49" s="82">
        <v>240</v>
      </c>
      <c r="M49" s="82">
        <v>188</v>
      </c>
      <c r="N49" s="82">
        <v>20</v>
      </c>
      <c r="O49" s="82">
        <v>11</v>
      </c>
      <c r="P49" s="82">
        <v>21</v>
      </c>
      <c r="Q49" s="103">
        <v>78.063926940639263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149</v>
      </c>
      <c r="D50" s="102">
        <v>6.0323886639676111E-2</v>
      </c>
      <c r="E50" s="87"/>
      <c r="F50" s="82">
        <v>95</v>
      </c>
      <c r="G50" s="82">
        <v>54</v>
      </c>
      <c r="H50" s="82" t="s">
        <v>64</v>
      </c>
      <c r="I50" s="82"/>
      <c r="J50" s="82">
        <v>83</v>
      </c>
      <c r="K50" s="82"/>
      <c r="L50" s="82">
        <v>66</v>
      </c>
      <c r="M50" s="82">
        <v>36</v>
      </c>
      <c r="N50" s="82">
        <v>5</v>
      </c>
      <c r="O50" s="82">
        <v>21</v>
      </c>
      <c r="P50" s="82">
        <v>4</v>
      </c>
      <c r="Q50" s="103">
        <v>463.19354838709683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1127</v>
      </c>
      <c r="D52" s="102">
        <v>0.45627530364372471</v>
      </c>
      <c r="E52" s="87"/>
      <c r="F52" s="82">
        <v>885</v>
      </c>
      <c r="G52" s="82">
        <v>226</v>
      </c>
      <c r="H52" s="82">
        <v>16</v>
      </c>
      <c r="I52" s="82"/>
      <c r="J52" s="82">
        <v>506</v>
      </c>
      <c r="K52" s="82"/>
      <c r="L52" s="82">
        <v>621</v>
      </c>
      <c r="M52" s="82">
        <v>474</v>
      </c>
      <c r="N52" s="82">
        <v>62</v>
      </c>
      <c r="O52" s="82">
        <v>47</v>
      </c>
      <c r="P52" s="82">
        <v>38</v>
      </c>
      <c r="Q52" s="103">
        <v>125.71698113207566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1221</v>
      </c>
      <c r="D53" s="102">
        <v>0.49433198380566801</v>
      </c>
      <c r="E53" s="87"/>
      <c r="F53" s="82">
        <v>686</v>
      </c>
      <c r="G53" s="82">
        <v>526</v>
      </c>
      <c r="H53" s="82">
        <v>9</v>
      </c>
      <c r="I53" s="82"/>
      <c r="J53" s="82">
        <v>483</v>
      </c>
      <c r="K53" s="82"/>
      <c r="L53" s="82">
        <v>738</v>
      </c>
      <c r="M53" s="82">
        <v>622</v>
      </c>
      <c r="N53" s="82">
        <v>40</v>
      </c>
      <c r="O53" s="82">
        <v>27</v>
      </c>
      <c r="P53" s="82">
        <v>49</v>
      </c>
      <c r="Q53" s="103">
        <v>68.060957910014523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73</v>
      </c>
      <c r="D54" s="102">
        <v>2.9554655870445343E-2</v>
      </c>
      <c r="E54" s="87"/>
      <c r="F54" s="82">
        <v>33</v>
      </c>
      <c r="G54" s="82">
        <v>40</v>
      </c>
      <c r="H54" s="82" t="s">
        <v>64</v>
      </c>
      <c r="I54" s="82"/>
      <c r="J54" s="82">
        <v>33</v>
      </c>
      <c r="K54" s="82"/>
      <c r="L54" s="82">
        <v>40</v>
      </c>
      <c r="M54" s="82">
        <v>36</v>
      </c>
      <c r="N54" s="82">
        <v>2</v>
      </c>
      <c r="O54" s="82" t="s">
        <v>64</v>
      </c>
      <c r="P54" s="82">
        <v>2</v>
      </c>
      <c r="Q54" s="103">
        <v>54.368421052631582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</v>
      </c>
      <c r="D55" s="102">
        <v>1.3765182186234818E-2</v>
      </c>
      <c r="E55" s="87"/>
      <c r="F55" s="82">
        <v>7</v>
      </c>
      <c r="G55" s="82">
        <v>27</v>
      </c>
      <c r="H55" s="82" t="s">
        <v>64</v>
      </c>
      <c r="I55" s="82"/>
      <c r="J55" s="82">
        <v>4</v>
      </c>
      <c r="K55" s="82"/>
      <c r="L55" s="82">
        <v>30</v>
      </c>
      <c r="M55" s="82">
        <v>28</v>
      </c>
      <c r="N55" s="82">
        <v>2</v>
      </c>
      <c r="O55" s="82" t="s">
        <v>64</v>
      </c>
      <c r="P55" s="82" t="s">
        <v>64</v>
      </c>
      <c r="Q55" s="103">
        <v>57.633333333333326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</v>
      </c>
      <c r="D56" s="154">
        <v>6.0728744939271256E-3</v>
      </c>
      <c r="E56" s="112"/>
      <c r="F56" s="113">
        <v>7</v>
      </c>
      <c r="G56" s="113">
        <v>8</v>
      </c>
      <c r="H56" s="113" t="s">
        <v>64</v>
      </c>
      <c r="I56" s="113"/>
      <c r="J56" s="113">
        <v>5</v>
      </c>
      <c r="K56" s="113"/>
      <c r="L56" s="113">
        <v>10</v>
      </c>
      <c r="M56" s="113">
        <v>9</v>
      </c>
      <c r="N56" s="113">
        <v>1</v>
      </c>
      <c r="O56" s="113" t="s">
        <v>64</v>
      </c>
      <c r="P56" s="113" t="s">
        <v>64</v>
      </c>
      <c r="Q56" s="114">
        <v>63.999999999999993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2025-10-03T06:37:08Z</dcterms:created>
  <dcterms:modified xsi:type="dcterms:W3CDTF">2025-10-03T06:37:14Z</dcterms:modified>
</cp:coreProperties>
</file>