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E365D9A-8D2F-4762-831B-1022CD5555CE}" xr6:coauthVersionLast="47" xr6:coauthVersionMax="47" xr10:uidLastSave="{00000000-0000-0000-0000-000000000000}"/>
  <bookViews>
    <workbookView xWindow="1820" yWindow="1820" windowWidth="14400" windowHeight="7270" xr2:uid="{59857E38-0E51-4408-9C6C-371E39831AC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<sst xmlns="http://schemas.openxmlformats.org/spreadsheetml/2006/main" count="181" uniqueCount="66">
  <si>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</si>
  <si>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</si>
  <si>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</si>
  <si>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</si>
  <si>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</si>
  <si>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</si>
  <si>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</si>
  <si>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</si>
  <si>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</si>
  <si>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</si>
  <si>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</si>
  <si>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</si>
  <si>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</si>
  <si>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</si>
  <si>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</si>
  <si>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</si>
  <si>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</si>
  <si>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</si>
  <si>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</si>
  <si>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</si>
  <si>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</si>
  <si>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</si>
  <si>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</si>
  <si>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</si>
  <si>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</si>
  <si>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</si>
  <si>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</si>
  <si>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</si>
  <si>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</si>
  <si>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</si>
  <si>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</si>
  <si>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</si>
  <si>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</si>
  <si>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</si>
  <si>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</si>
  <si>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</si>
  <si>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</si>
  <si>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</si>
  <si>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</si>
  <si>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</si>
  <si>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</si>
  <si>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</si>
  <si>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</si>
  <si>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</si>
  <si>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</si>
  <si>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</si>
  <si>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</si>
  <si>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</si>
  <si>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</si>
  <si>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</si>
  <si>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</si>
  <si>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</si>
  <si>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</si>
  <si>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</si>
  <si>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</si>
  <si>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</si>
  <si>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</si>
  <si>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</si>
  <si>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</si>
  <si>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</si>
  <si>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</si>
  <si>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</si>
  <si>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7533 - Instaladores y reparadores en tecnologías de la información y las comunicaciones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</si>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</sst>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BB4F818-64C5-4711-8476-B1DA8B957B4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1690</c:v>
              </c:pt>
              <c:pt idx="1">
                <c:v>1710</c:v>
              </c:pt>
              <c:pt idx="2">
                <c:v>1677</c:v>
              </c:pt>
              <c:pt idx="3">
                <c:v>1716</c:v>
              </c:pt>
              <c:pt idx="4">
                <c:v>1725</c:v>
              </c:pt>
              <c:pt idx="5">
                <c:v>1702</c:v>
              </c:pt>
              <c:pt idx="6">
                <c:v>1666</c:v>
              </c:pt>
              <c:pt idx="7">
                <c:v>1648</c:v>
              </c:pt>
              <c:pt idx="8">
                <c:v>1562</c:v>
              </c:pt>
              <c:pt idx="9">
                <c:v>1536</c:v>
              </c:pt>
              <c:pt idx="10">
                <c:v>1483</c:v>
              </c:pt>
              <c:pt idx="11">
                <c:v>1518</c:v>
              </c:pt>
              <c:pt idx="12">
                <c:v>1481</c:v>
              </c:pt>
            </c:numLit>
          </c:val>
          <c:extLst>
            <c:ext xmlns:c16="http://schemas.microsoft.com/office/drawing/2014/chart" uri="{C3380CC4-5D6E-409C-BE32-E72D297353CC}">
              <c16:uniqueId val="{00000000-4338-49B6-BD20-6F7F0FB85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218</c:v>
              </c:pt>
              <c:pt idx="1">
                <c:v>255</c:v>
              </c:pt>
              <c:pt idx="2">
                <c:v>165</c:v>
              </c:pt>
              <c:pt idx="3">
                <c:v>161</c:v>
              </c:pt>
              <c:pt idx="4">
                <c:v>137</c:v>
              </c:pt>
              <c:pt idx="5">
                <c:v>172</c:v>
              </c:pt>
              <c:pt idx="6">
                <c:v>217</c:v>
              </c:pt>
              <c:pt idx="7">
                <c:v>181</c:v>
              </c:pt>
              <c:pt idx="8">
                <c:v>191</c:v>
              </c:pt>
              <c:pt idx="9">
                <c:v>200</c:v>
              </c:pt>
              <c:pt idx="10">
                <c:v>214</c:v>
              </c:pt>
              <c:pt idx="11">
                <c:v>100</c:v>
              </c:pt>
              <c:pt idx="12">
                <c:v>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338-49B6-BD20-6F7F0FB85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3C-46B0-A24F-F6293FE2E1E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3C-46B0-A24F-F6293FE2E1E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3C-46B0-A24F-F6293FE2E1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141</c:v>
              </c:pt>
              <c:pt idx="1">
                <c:v>161</c:v>
              </c:pt>
              <c:pt idx="2">
                <c:v>121</c:v>
              </c:pt>
              <c:pt idx="3">
                <c:v>99</c:v>
              </c:pt>
              <c:pt idx="4">
                <c:v>94</c:v>
              </c:pt>
              <c:pt idx="5">
                <c:v>130</c:v>
              </c:pt>
              <c:pt idx="6">
                <c:v>166</c:v>
              </c:pt>
              <c:pt idx="7">
                <c:v>119</c:v>
              </c:pt>
              <c:pt idx="8">
                <c:v>129</c:v>
              </c:pt>
              <c:pt idx="9">
                <c:v>115</c:v>
              </c:pt>
              <c:pt idx="10">
                <c:v>109</c:v>
              </c:pt>
              <c:pt idx="11">
                <c:v>72</c:v>
              </c:pt>
              <c:pt idx="12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3-F23C-46B0-A24F-F6293FE2E1E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3C-46B0-A24F-F6293FE2E1E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3C-46B0-A24F-F6293FE2E1E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3C-46B0-A24F-F6293FE2E1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77</c:v>
              </c:pt>
              <c:pt idx="1">
                <c:v>94</c:v>
              </c:pt>
              <c:pt idx="2">
                <c:v>44</c:v>
              </c:pt>
              <c:pt idx="3">
                <c:v>62</c:v>
              </c:pt>
              <c:pt idx="4">
                <c:v>43</c:v>
              </c:pt>
              <c:pt idx="5">
                <c:v>42</c:v>
              </c:pt>
              <c:pt idx="6">
                <c:v>51</c:v>
              </c:pt>
              <c:pt idx="7">
                <c:v>62</c:v>
              </c:pt>
              <c:pt idx="8">
                <c:v>62</c:v>
              </c:pt>
              <c:pt idx="9">
                <c:v>85</c:v>
              </c:pt>
              <c:pt idx="10">
                <c:v>105</c:v>
              </c:pt>
              <c:pt idx="11">
                <c:v>28</c:v>
              </c:pt>
              <c:pt idx="12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7-F23C-46B0-A24F-F6293FE2E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8D-42B4-A645-89CA6F2659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2768</c:v>
              </c:pt>
              <c:pt idx="1">
                <c:v>2312</c:v>
              </c:pt>
              <c:pt idx="2">
                <c:v>1807</c:v>
              </c:pt>
              <c:pt idx="3">
                <c:v>1760</c:v>
              </c:pt>
              <c:pt idx="4">
                <c:v>1716</c:v>
              </c:pt>
              <c:pt idx="5">
                <c:v>1481</c:v>
              </c:pt>
            </c:numLit>
          </c:val>
          <c:extLst>
            <c:ext xmlns:c16="http://schemas.microsoft.com/office/drawing/2014/chart" uri="{C3380CC4-5D6E-409C-BE32-E72D297353CC}">
              <c16:uniqueId val="{00000001-F98D-42B4-A645-89CA6F265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8D-42B4-A645-89CA6F2659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2633</c:v>
              </c:pt>
              <c:pt idx="1">
                <c:v>2192</c:v>
              </c:pt>
              <c:pt idx="2">
                <c:v>1729</c:v>
              </c:pt>
              <c:pt idx="3">
                <c:v>1688</c:v>
              </c:pt>
              <c:pt idx="4">
                <c:v>1640</c:v>
              </c:pt>
              <c:pt idx="5">
                <c:v>1414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8D-42B4-A645-89CA6F26590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8D-42B4-A645-89CA6F2659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135</c:v>
              </c:pt>
              <c:pt idx="1">
                <c:v>120</c:v>
              </c:pt>
              <c:pt idx="2">
                <c:v>78</c:v>
              </c:pt>
              <c:pt idx="3">
                <c:v>72</c:v>
              </c:pt>
              <c:pt idx="4">
                <c:v>76</c:v>
              </c:pt>
              <c:pt idx="5">
                <c:v>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98D-42B4-A645-89CA6F265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A2-4B55-A6A7-176426825BC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A2-4B55-A6A7-176426825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615</c:v>
              </c:pt>
              <c:pt idx="1">
                <c:v>700</c:v>
              </c:pt>
              <c:pt idx="2">
                <c:v>1581</c:v>
              </c:pt>
              <c:pt idx="3">
                <c:v>1608</c:v>
              </c:pt>
              <c:pt idx="4">
                <c:v>1183</c:v>
              </c:pt>
              <c:pt idx="5">
                <c:v>1065</c:v>
              </c:pt>
            </c:numLit>
          </c:val>
          <c:extLst>
            <c:ext xmlns:c16="http://schemas.microsoft.com/office/drawing/2014/chart" uri="{C3380CC4-5D6E-409C-BE32-E72D297353CC}">
              <c16:uniqueId val="{00000002-ADA2-4B55-A6A7-176426825BC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A2-4B55-A6A7-176426825BC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A2-4B55-A6A7-176426825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1654</c:v>
              </c:pt>
              <c:pt idx="1">
                <c:v>1537</c:v>
              </c:pt>
              <c:pt idx="2">
                <c:v>699</c:v>
              </c:pt>
              <c:pt idx="3">
                <c:v>372</c:v>
              </c:pt>
              <c:pt idx="4">
                <c:v>469</c:v>
              </c:pt>
              <c:pt idx="5">
                <c:v>551</c:v>
              </c:pt>
            </c:numLit>
          </c:val>
          <c:extLst>
            <c:ext xmlns:c16="http://schemas.microsoft.com/office/drawing/2014/chart" uri="{C3380CC4-5D6E-409C-BE32-E72D297353CC}">
              <c16:uniqueId val="{00000005-ADA2-4B55-A6A7-176426825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81-4B50-B85F-FB5592E6225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81-4B50-B85F-FB5592E622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1690</c:v>
              </c:pt>
              <c:pt idx="1">
                <c:v>1710</c:v>
              </c:pt>
              <c:pt idx="2">
                <c:v>1677</c:v>
              </c:pt>
              <c:pt idx="3">
                <c:v>1716</c:v>
              </c:pt>
              <c:pt idx="4">
                <c:v>1725</c:v>
              </c:pt>
              <c:pt idx="5">
                <c:v>1702</c:v>
              </c:pt>
              <c:pt idx="6">
                <c:v>1666</c:v>
              </c:pt>
              <c:pt idx="7">
                <c:v>1648</c:v>
              </c:pt>
              <c:pt idx="8">
                <c:v>1562</c:v>
              </c:pt>
              <c:pt idx="9">
                <c:v>1536</c:v>
              </c:pt>
              <c:pt idx="10">
                <c:v>1483</c:v>
              </c:pt>
              <c:pt idx="11">
                <c:v>1518</c:v>
              </c:pt>
              <c:pt idx="12">
                <c:v>1481</c:v>
              </c:pt>
            </c:numLit>
          </c:val>
          <c:extLst>
            <c:ext xmlns:c16="http://schemas.microsoft.com/office/drawing/2014/chart" uri="{C3380CC4-5D6E-409C-BE32-E72D297353CC}">
              <c16:uniqueId val="{00000002-C181-4B50-B85F-FB5592E62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81-4B50-B85F-FB5592E6225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81-4B50-B85F-FB5592E622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1621</c:v>
              </c:pt>
              <c:pt idx="1">
                <c:v>1637</c:v>
              </c:pt>
              <c:pt idx="2">
                <c:v>1598</c:v>
              </c:pt>
              <c:pt idx="3">
                <c:v>1640</c:v>
              </c:pt>
              <c:pt idx="4">
                <c:v>1647</c:v>
              </c:pt>
              <c:pt idx="5">
                <c:v>1620</c:v>
              </c:pt>
              <c:pt idx="6">
                <c:v>1587</c:v>
              </c:pt>
              <c:pt idx="7">
                <c:v>1571</c:v>
              </c:pt>
              <c:pt idx="8">
                <c:v>1484</c:v>
              </c:pt>
              <c:pt idx="9">
                <c:v>1458</c:v>
              </c:pt>
              <c:pt idx="10">
                <c:v>1413</c:v>
              </c:pt>
              <c:pt idx="11">
                <c:v>1448</c:v>
              </c:pt>
              <c:pt idx="12">
                <c:v>1414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181-4B50-B85F-FB5592E6225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1-4B50-B85F-FB5592E6225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81-4B50-B85F-FB5592E622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69</c:v>
              </c:pt>
              <c:pt idx="1">
                <c:v>73</c:v>
              </c:pt>
              <c:pt idx="2">
                <c:v>79</c:v>
              </c:pt>
              <c:pt idx="3">
                <c:v>76</c:v>
              </c:pt>
              <c:pt idx="4">
                <c:v>78</c:v>
              </c:pt>
              <c:pt idx="5">
                <c:v>82</c:v>
              </c:pt>
              <c:pt idx="6">
                <c:v>79</c:v>
              </c:pt>
              <c:pt idx="7">
                <c:v>77</c:v>
              </c:pt>
              <c:pt idx="8">
                <c:v>78</c:v>
              </c:pt>
              <c:pt idx="9">
                <c:v>78</c:v>
              </c:pt>
              <c:pt idx="10">
                <c:v>70</c:v>
              </c:pt>
              <c:pt idx="11">
                <c:v>70</c:v>
              </c:pt>
              <c:pt idx="12">
                <c:v>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181-4B50-B85F-FB5592E62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05194E-89D3-4E51-8A7C-D0D9C88CE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5B22EAC-3103-4605-811B-2D049E1F5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8642EDB-62E5-4D66-97CA-71656C311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F386EE1-2180-43A5-B92C-0920DD2C3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2FFF23D-2A52-4BAC-992A-98736ACD1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57D3193-5B45-4393-86CC-6195CBAE6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266E319-BF7F-4522-85F0-7D47A08D5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1690</v>
          </cell>
          <cell r="D55">
            <v>1621</v>
          </cell>
          <cell r="E55">
            <v>69</v>
          </cell>
        </row>
        <row r="56">
          <cell r="B56" t="str">
            <v>Octubre</v>
          </cell>
          <cell r="C56">
            <v>1710</v>
          </cell>
          <cell r="D56">
            <v>1637</v>
          </cell>
          <cell r="E56">
            <v>73</v>
          </cell>
        </row>
        <row r="57">
          <cell r="B57" t="str">
            <v>Noviembre</v>
          </cell>
          <cell r="C57">
            <v>1677</v>
          </cell>
          <cell r="D57">
            <v>1598</v>
          </cell>
          <cell r="E57">
            <v>79</v>
          </cell>
        </row>
        <row r="58">
          <cell r="B58" t="str">
            <v>Diciembre</v>
          </cell>
          <cell r="C58">
            <v>1716</v>
          </cell>
          <cell r="D58">
            <v>1640</v>
          </cell>
          <cell r="E58">
            <v>76</v>
          </cell>
        </row>
        <row r="59">
          <cell r="A59" t="str">
            <v>2025</v>
          </cell>
          <cell r="B59" t="str">
            <v>Enero</v>
          </cell>
          <cell r="C59">
            <v>1725</v>
          </cell>
          <cell r="D59">
            <v>1647</v>
          </cell>
          <cell r="E59">
            <v>78</v>
          </cell>
        </row>
        <row r="60">
          <cell r="B60" t="str">
            <v>Febrero</v>
          </cell>
          <cell r="C60">
            <v>1702</v>
          </cell>
          <cell r="D60">
            <v>1620</v>
          </cell>
          <cell r="E60">
            <v>82</v>
          </cell>
        </row>
        <row r="61">
          <cell r="B61" t="str">
            <v>Marzo</v>
          </cell>
          <cell r="C61">
            <v>1666</v>
          </cell>
          <cell r="D61">
            <v>1587</v>
          </cell>
          <cell r="E61">
            <v>79</v>
          </cell>
        </row>
        <row r="62">
          <cell r="B62" t="str">
            <v>Abril</v>
          </cell>
          <cell r="C62">
            <v>1648</v>
          </cell>
          <cell r="D62">
            <v>1571</v>
          </cell>
          <cell r="E62">
            <v>77</v>
          </cell>
        </row>
        <row r="63">
          <cell r="B63" t="str">
            <v>Mayo</v>
          </cell>
          <cell r="C63">
            <v>1562</v>
          </cell>
          <cell r="D63">
            <v>1484</v>
          </cell>
          <cell r="E63">
            <v>78</v>
          </cell>
        </row>
        <row r="64">
          <cell r="B64" t="str">
            <v>Junio</v>
          </cell>
          <cell r="C64">
            <v>1536</v>
          </cell>
          <cell r="D64">
            <v>1458</v>
          </cell>
          <cell r="E64">
            <v>78</v>
          </cell>
        </row>
        <row r="65">
          <cell r="B65" t="str">
            <v>Julio</v>
          </cell>
          <cell r="C65">
            <v>1483</v>
          </cell>
          <cell r="D65">
            <v>1413</v>
          </cell>
          <cell r="E65">
            <v>70</v>
          </cell>
        </row>
        <row r="66">
          <cell r="B66" t="str">
            <v>Agosto</v>
          </cell>
          <cell r="C66">
            <v>1518</v>
          </cell>
          <cell r="D66">
            <v>1448</v>
          </cell>
          <cell r="E66">
            <v>70</v>
          </cell>
        </row>
        <row r="67">
          <cell r="B67" t="str">
            <v>Septiembre</v>
          </cell>
          <cell r="C67">
            <v>1481</v>
          </cell>
          <cell r="D67">
            <v>1414</v>
          </cell>
          <cell r="E67">
            <v>67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2768</v>
          </cell>
          <cell r="D72">
            <v>2633</v>
          </cell>
          <cell r="E72">
            <v>135</v>
          </cell>
        </row>
        <row r="73">
          <cell r="A73" t="str">
            <v>2021</v>
          </cell>
          <cell r="B73" t="str">
            <v>Diciembre</v>
          </cell>
          <cell r="C73">
            <v>2312</v>
          </cell>
          <cell r="D73">
            <v>2192</v>
          </cell>
          <cell r="E73">
            <v>120</v>
          </cell>
        </row>
        <row r="74">
          <cell r="A74" t="str">
            <v>2022</v>
          </cell>
          <cell r="B74" t="str">
            <v>Diciembre</v>
          </cell>
          <cell r="C74">
            <v>1807</v>
          </cell>
          <cell r="D74">
            <v>1729</v>
          </cell>
          <cell r="E74">
            <v>78</v>
          </cell>
        </row>
        <row r="75">
          <cell r="A75" t="str">
            <v>2023</v>
          </cell>
          <cell r="B75" t="str">
            <v>Diciembre</v>
          </cell>
          <cell r="C75">
            <v>1760</v>
          </cell>
          <cell r="D75">
            <v>1688</v>
          </cell>
          <cell r="E75">
            <v>72</v>
          </cell>
        </row>
        <row r="76">
          <cell r="A76" t="str">
            <v>2024</v>
          </cell>
          <cell r="B76" t="str">
            <v>Diciembre</v>
          </cell>
          <cell r="C76">
            <v>1716</v>
          </cell>
          <cell r="D76">
            <v>1640</v>
          </cell>
          <cell r="E76">
            <v>76</v>
          </cell>
        </row>
        <row r="77">
          <cell r="A77" t="str">
            <v>2025</v>
          </cell>
          <cell r="B77" t="str">
            <v>Septiembre</v>
          </cell>
          <cell r="C77">
            <v>1481</v>
          </cell>
          <cell r="D77">
            <v>1414</v>
          </cell>
          <cell r="E77">
            <v>67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218</v>
          </cell>
          <cell r="E62">
            <v>141</v>
          </cell>
          <cell r="F62">
            <v>77</v>
          </cell>
        </row>
        <row r="63">
          <cell r="B63" t="str">
            <v>Octubre</v>
          </cell>
          <cell r="D63">
            <v>255</v>
          </cell>
          <cell r="E63">
            <v>161</v>
          </cell>
          <cell r="F63">
            <v>94</v>
          </cell>
        </row>
        <row r="64">
          <cell r="B64" t="str">
            <v>Noviembre</v>
          </cell>
          <cell r="D64">
            <v>165</v>
          </cell>
          <cell r="E64">
            <v>121</v>
          </cell>
          <cell r="F64">
            <v>44</v>
          </cell>
        </row>
        <row r="65">
          <cell r="B65" t="str">
            <v>Diciembre</v>
          </cell>
          <cell r="D65">
            <v>161</v>
          </cell>
          <cell r="E65">
            <v>99</v>
          </cell>
          <cell r="F65">
            <v>62</v>
          </cell>
        </row>
        <row r="66">
          <cell r="A66" t="str">
            <v>2025</v>
          </cell>
          <cell r="B66" t="str">
            <v>Enero</v>
          </cell>
          <cell r="D66">
            <v>137</v>
          </cell>
          <cell r="E66">
            <v>94</v>
          </cell>
          <cell r="F66">
            <v>43</v>
          </cell>
        </row>
        <row r="67">
          <cell r="B67" t="str">
            <v>Febrero</v>
          </cell>
          <cell r="D67">
            <v>172</v>
          </cell>
          <cell r="E67">
            <v>130</v>
          </cell>
          <cell r="F67">
            <v>42</v>
          </cell>
        </row>
        <row r="68">
          <cell r="B68" t="str">
            <v>Marzo</v>
          </cell>
          <cell r="D68">
            <v>217</v>
          </cell>
          <cell r="E68">
            <v>166</v>
          </cell>
          <cell r="F68">
            <v>51</v>
          </cell>
        </row>
        <row r="69">
          <cell r="B69" t="str">
            <v>Abril</v>
          </cell>
          <cell r="D69">
            <v>181</v>
          </cell>
          <cell r="E69">
            <v>119</v>
          </cell>
          <cell r="F69">
            <v>62</v>
          </cell>
        </row>
        <row r="70">
          <cell r="B70" t="str">
            <v>Mayo</v>
          </cell>
          <cell r="D70">
            <v>191</v>
          </cell>
          <cell r="E70">
            <v>129</v>
          </cell>
          <cell r="F70">
            <v>62</v>
          </cell>
        </row>
        <row r="71">
          <cell r="B71" t="str">
            <v>Junio</v>
          </cell>
          <cell r="D71">
            <v>200</v>
          </cell>
          <cell r="E71">
            <v>115</v>
          </cell>
          <cell r="F71">
            <v>85</v>
          </cell>
        </row>
        <row r="72">
          <cell r="B72" t="str">
            <v>Julio</v>
          </cell>
          <cell r="D72">
            <v>214</v>
          </cell>
          <cell r="E72">
            <v>109</v>
          </cell>
          <cell r="F72">
            <v>105</v>
          </cell>
        </row>
        <row r="73">
          <cell r="B73" t="str">
            <v>Agosto</v>
          </cell>
          <cell r="D73">
            <v>100</v>
          </cell>
          <cell r="E73">
            <v>72</v>
          </cell>
          <cell r="F73">
            <v>28</v>
          </cell>
        </row>
        <row r="74">
          <cell r="B74" t="str">
            <v>Septiembre</v>
          </cell>
          <cell r="D74">
            <v>204</v>
          </cell>
          <cell r="E74">
            <v>131</v>
          </cell>
          <cell r="F74">
            <v>73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615</v>
          </cell>
          <cell r="D116">
            <v>1654</v>
          </cell>
        </row>
        <row r="117">
          <cell r="A117" t="str">
            <v>2021</v>
          </cell>
          <cell r="C117">
            <v>700</v>
          </cell>
          <cell r="D117">
            <v>1537</v>
          </cell>
        </row>
        <row r="118">
          <cell r="A118" t="str">
            <v>2022</v>
          </cell>
          <cell r="C118">
            <v>1581</v>
          </cell>
          <cell r="D118">
            <v>699</v>
          </cell>
        </row>
        <row r="119">
          <cell r="A119" t="str">
            <v>2023</v>
          </cell>
          <cell r="C119">
            <v>1608</v>
          </cell>
          <cell r="D119">
            <v>372</v>
          </cell>
        </row>
        <row r="120">
          <cell r="A120" t="str">
            <v>2024</v>
          </cell>
          <cell r="C120">
            <v>1183</v>
          </cell>
          <cell r="D120">
            <v>469</v>
          </cell>
        </row>
        <row r="121">
          <cell r="A121" t="str">
            <v>2025</v>
          </cell>
          <cell r="C121">
            <v>1065</v>
          </cell>
          <cell r="D121">
            <v>551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83A6-D62B-47E4-BE5C-FC694E478CB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204</v>
      </c>
      <c r="D12" s="71" t="s">
        <v>30</v>
      </c>
      <c r="E12" s="71"/>
      <c r="F12" s="71">
        <v>152</v>
      </c>
      <c r="G12" s="71">
        <v>47</v>
      </c>
      <c r="H12" s="71">
        <v>5</v>
      </c>
      <c r="I12" s="71"/>
      <c r="J12" s="71">
        <v>131</v>
      </c>
      <c r="K12" s="71"/>
      <c r="L12" s="71">
        <v>73</v>
      </c>
      <c r="M12" s="71">
        <v>58</v>
      </c>
      <c r="N12" s="71">
        <v>13</v>
      </c>
      <c r="O12" s="71" t="s">
        <v>64</v>
      </c>
      <c r="P12" s="71">
        <v>2</v>
      </c>
      <c r="Q12" s="72">
        <v>66.859154929577457</v>
      </c>
      <c r="S12" s="73" t="s">
        <v>22</v>
      </c>
      <c r="T12" s="74"/>
      <c r="U12" s="71">
        <v>2171.0000000000009</v>
      </c>
      <c r="V12" s="71" t="s">
        <v>30</v>
      </c>
      <c r="W12" s="71"/>
      <c r="X12" s="75">
        <v>-2.6893769610039735</v>
      </c>
      <c r="Y12" s="75">
        <v>-3.2962138084632109</v>
      </c>
      <c r="Z12" s="71"/>
      <c r="AA12" s="71">
        <v>1481</v>
      </c>
      <c r="AB12" s="71" t="s">
        <v>30</v>
      </c>
      <c r="AC12" s="71"/>
      <c r="AD12" s="75">
        <v>-2.4374176548089883</v>
      </c>
      <c r="AE12" s="76">
        <v>-12.366863905325491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0.74509803921568629</v>
      </c>
      <c r="G13" s="77">
        <v>0.23039215686274508</v>
      </c>
      <c r="H13" s="77">
        <v>2.4509803921568627E-2</v>
      </c>
      <c r="I13" s="77"/>
      <c r="J13" s="77">
        <v>0.64215686274509809</v>
      </c>
      <c r="K13" s="77"/>
      <c r="L13" s="77">
        <v>0.35784313725490197</v>
      </c>
      <c r="M13" s="77">
        <v>0.28431372549019607</v>
      </c>
      <c r="N13" s="77">
        <v>6.3725490196078427E-2</v>
      </c>
      <c r="O13" s="77">
        <v>0</v>
      </c>
      <c r="P13" s="77">
        <v>9.8039215686274508E-3</v>
      </c>
      <c r="Q13" s="80" t="s">
        <v>30</v>
      </c>
      <c r="S13" s="81" t="s">
        <v>31</v>
      </c>
      <c r="T13" s="74"/>
      <c r="U13" s="82">
        <v>88.000000000000014</v>
      </c>
      <c r="V13" s="83">
        <v>4.0534315983417772E-2</v>
      </c>
      <c r="W13" s="84"/>
      <c r="X13" s="85">
        <v>1.1494252873563382</v>
      </c>
      <c r="Y13" s="85">
        <v>-10.204081632653059</v>
      </c>
      <c r="Z13" s="86"/>
      <c r="AA13" s="82">
        <v>68</v>
      </c>
      <c r="AB13" s="83">
        <v>4.5914922349763673E-2</v>
      </c>
      <c r="AC13" s="87"/>
      <c r="AD13" s="85">
        <v>3.0303030303030525</v>
      </c>
      <c r="AE13" s="88">
        <v>-14.999999999999986</v>
      </c>
    </row>
    <row r="14" spans="1:31" ht="15" customHeight="1">
      <c r="A14" s="89" t="s">
        <v>32</v>
      </c>
      <c r="B14" s="90"/>
      <c r="C14" s="91">
        <v>1.1086956521739131</v>
      </c>
      <c r="D14" s="92" t="s">
        <v>30</v>
      </c>
      <c r="E14" s="91"/>
      <c r="F14" s="93">
        <v>1.0066225165562914</v>
      </c>
      <c r="G14" s="93">
        <v>1.6206896551724137</v>
      </c>
      <c r="H14" s="93">
        <v>1</v>
      </c>
      <c r="I14" s="91"/>
      <c r="J14" s="93">
        <v>1.0076923076923077</v>
      </c>
      <c r="K14" s="91"/>
      <c r="L14" s="93">
        <v>1.3272727272727274</v>
      </c>
      <c r="M14" s="93">
        <v>1.45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2083.0000000000005</v>
      </c>
      <c r="V14" s="83">
        <v>0.95946568401658205</v>
      </c>
      <c r="W14" s="87"/>
      <c r="X14" s="85">
        <v>-2.8451492537313219</v>
      </c>
      <c r="Y14" s="85">
        <v>-2.9809035863996063</v>
      </c>
      <c r="Z14" s="87"/>
      <c r="AA14" s="82">
        <v>1412.9999999999995</v>
      </c>
      <c r="AB14" s="83">
        <v>0.95408507765023598</v>
      </c>
      <c r="AC14" s="87"/>
      <c r="AD14" s="85">
        <v>-2.6859504132231717</v>
      </c>
      <c r="AE14" s="88">
        <v>-12.23602484472055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196</v>
      </c>
      <c r="D16" s="102">
        <v>0.96078431372549022</v>
      </c>
      <c r="E16" s="87"/>
      <c r="F16" s="82">
        <v>146</v>
      </c>
      <c r="G16" s="82">
        <v>45</v>
      </c>
      <c r="H16" s="82">
        <v>5</v>
      </c>
      <c r="I16" s="82"/>
      <c r="J16" s="82">
        <v>124</v>
      </c>
      <c r="K16" s="82"/>
      <c r="L16" s="82">
        <v>72</v>
      </c>
      <c r="M16" s="82">
        <v>57</v>
      </c>
      <c r="N16" s="82">
        <v>13</v>
      </c>
      <c r="O16" s="82" t="s">
        <v>64</v>
      </c>
      <c r="P16" s="82">
        <v>2</v>
      </c>
      <c r="Q16" s="103">
        <v>66.528571428571425</v>
      </c>
      <c r="S16" s="81" t="s">
        <v>37</v>
      </c>
      <c r="T16" s="104"/>
      <c r="U16" s="82">
        <v>740.00000000000045</v>
      </c>
      <c r="V16" s="83">
        <v>0.34085674804237687</v>
      </c>
      <c r="W16" s="87"/>
      <c r="X16" s="85">
        <v>-6.6834804539722406</v>
      </c>
      <c r="Y16" s="85">
        <v>-7.3842302878597676</v>
      </c>
      <c r="Z16" s="105"/>
      <c r="AA16" s="82">
        <v>454.99999999999989</v>
      </c>
      <c r="AB16" s="83">
        <v>0.3072248480756245</v>
      </c>
      <c r="AC16" s="87"/>
      <c r="AD16" s="85">
        <v>-2.3605150214592636</v>
      </c>
      <c r="AE16" s="88">
        <v>-21.416234887737499</v>
      </c>
    </row>
    <row r="17" spans="1:31" ht="15" customHeight="1">
      <c r="A17" s="101" t="s">
        <v>38</v>
      </c>
      <c r="B17" s="21"/>
      <c r="C17" s="82">
        <v>8</v>
      </c>
      <c r="D17" s="102">
        <v>3.9215686274509803E-2</v>
      </c>
      <c r="E17" s="87"/>
      <c r="F17" s="82">
        <v>6</v>
      </c>
      <c r="G17" s="82">
        <v>2</v>
      </c>
      <c r="H17" s="82" t="s">
        <v>64</v>
      </c>
      <c r="I17" s="82"/>
      <c r="J17" s="82">
        <v>7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90</v>
      </c>
      <c r="S17" s="81" t="s">
        <v>39</v>
      </c>
      <c r="T17" s="97"/>
      <c r="U17" s="82">
        <v>352</v>
      </c>
      <c r="V17" s="83">
        <v>0.16213726393367106</v>
      </c>
      <c r="W17" s="87"/>
      <c r="X17" s="85">
        <v>0.85959885386822765</v>
      </c>
      <c r="Y17" s="85">
        <v>11.392405063291159</v>
      </c>
      <c r="Z17" s="87"/>
      <c r="AA17" s="82">
        <v>194.99999999999994</v>
      </c>
      <c r="AB17" s="83">
        <v>0.1316677920324105</v>
      </c>
      <c r="AC17" s="87"/>
      <c r="AD17" s="85">
        <v>-4.4117647058823675</v>
      </c>
      <c r="AE17" s="88">
        <v>-13.71681415929206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359.00000000000023</v>
      </c>
      <c r="V18" s="83">
        <v>0.16536158452326122</v>
      </c>
      <c r="W18" s="87"/>
      <c r="X18" s="85">
        <v>-1.3736263736263112</v>
      </c>
      <c r="Y18" s="85">
        <v>-12.00980392156856</v>
      </c>
      <c r="Z18" s="87"/>
      <c r="AA18" s="82">
        <v>265</v>
      </c>
      <c r="AB18" s="83">
        <v>0.17893315327481432</v>
      </c>
      <c r="AC18" s="87"/>
      <c r="AD18" s="85">
        <v>-6.6901408450704416</v>
      </c>
      <c r="AE18" s="88">
        <v>-9.5563139931740437</v>
      </c>
    </row>
    <row r="19" spans="1:31" ht="15" customHeight="1">
      <c r="A19" s="101" t="s">
        <v>42</v>
      </c>
      <c r="B19" s="21"/>
      <c r="C19" s="106">
        <v>151</v>
      </c>
      <c r="D19" s="102">
        <v>0.74019607843137258</v>
      </c>
      <c r="E19" s="87"/>
      <c r="F19" s="82">
        <v>108</v>
      </c>
      <c r="G19" s="82">
        <v>40</v>
      </c>
      <c r="H19" s="82">
        <v>3</v>
      </c>
      <c r="I19" s="82"/>
      <c r="J19" s="82">
        <v>92</v>
      </c>
      <c r="K19" s="82"/>
      <c r="L19" s="82">
        <v>59</v>
      </c>
      <c r="M19" s="82">
        <v>48</v>
      </c>
      <c r="N19" s="82">
        <v>10</v>
      </c>
      <c r="O19" s="82" t="s">
        <v>64</v>
      </c>
      <c r="P19" s="82">
        <v>1</v>
      </c>
      <c r="Q19" s="103">
        <v>57.017241379310335</v>
      </c>
      <c r="S19" s="81" t="s">
        <v>43</v>
      </c>
      <c r="T19" s="97"/>
      <c r="U19" s="82">
        <v>720.00000000000011</v>
      </c>
      <c r="V19" s="83">
        <v>0.33164440350069085</v>
      </c>
      <c r="W19" s="87"/>
      <c r="X19" s="85">
        <v>-0.6896551724137463</v>
      </c>
      <c r="Y19" s="85">
        <v>-0.27700831024927602</v>
      </c>
      <c r="Z19" s="87"/>
      <c r="AA19" s="82">
        <v>566.00000000000011</v>
      </c>
      <c r="AB19" s="83">
        <v>0.38217420661715062</v>
      </c>
      <c r="AC19" s="87"/>
      <c r="AD19" s="85">
        <v>0.35460992907803435</v>
      </c>
      <c r="AE19" s="88">
        <v>-4.3918918918918726</v>
      </c>
    </row>
    <row r="20" spans="1:31" ht="15" customHeight="1">
      <c r="A20" s="101" t="s">
        <v>44</v>
      </c>
      <c r="B20" s="21"/>
      <c r="C20" s="106">
        <v>53</v>
      </c>
      <c r="D20" s="102">
        <v>0.25980392156862747</v>
      </c>
      <c r="E20" s="87"/>
      <c r="F20" s="82">
        <v>44</v>
      </c>
      <c r="G20" s="82">
        <v>7</v>
      </c>
      <c r="H20" s="82">
        <v>2</v>
      </c>
      <c r="I20" s="82"/>
      <c r="J20" s="82">
        <v>39</v>
      </c>
      <c r="K20" s="82"/>
      <c r="L20" s="82">
        <v>14</v>
      </c>
      <c r="M20" s="82">
        <v>10</v>
      </c>
      <c r="N20" s="82">
        <v>3</v>
      </c>
      <c r="O20" s="82" t="s">
        <v>64</v>
      </c>
      <c r="P20" s="82">
        <v>1</v>
      </c>
      <c r="Q20" s="103">
        <v>110.76923076923077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2061.9999999999995</v>
      </c>
      <c r="V21" s="83">
        <v>0.94979272224781142</v>
      </c>
      <c r="W21" s="87"/>
      <c r="X21" s="85">
        <v>-2.7817067421028243</v>
      </c>
      <c r="Y21" s="85">
        <v>-3.8246268656716222</v>
      </c>
      <c r="Z21" s="86"/>
      <c r="AA21" s="82">
        <v>1414.0000000000002</v>
      </c>
      <c r="AB21" s="83">
        <v>0.95476029709655652</v>
      </c>
      <c r="AC21" s="87"/>
      <c r="AD21" s="85">
        <v>-2.3480662983425717</v>
      </c>
      <c r="AE21" s="88">
        <v>-12.769895126465167</v>
      </c>
    </row>
    <row r="22" spans="1:31" ht="15" customHeight="1">
      <c r="A22" s="101" t="s">
        <v>46</v>
      </c>
      <c r="B22" s="21"/>
      <c r="C22" s="106">
        <v>82</v>
      </c>
      <c r="D22" s="102">
        <v>0.40196078431372551</v>
      </c>
      <c r="E22" s="87"/>
      <c r="F22" s="82">
        <v>52</v>
      </c>
      <c r="G22" s="82">
        <v>27</v>
      </c>
      <c r="H22" s="82">
        <v>3</v>
      </c>
      <c r="I22" s="82"/>
      <c r="J22" s="82">
        <v>39</v>
      </c>
      <c r="K22" s="82"/>
      <c r="L22" s="82">
        <v>43</v>
      </c>
      <c r="M22" s="82">
        <v>34</v>
      </c>
      <c r="N22" s="82">
        <v>9</v>
      </c>
      <c r="O22" s="82" t="s">
        <v>64</v>
      </c>
      <c r="P22" s="82">
        <v>0</v>
      </c>
      <c r="Q22" s="103">
        <v>62.744186046511629</v>
      </c>
      <c r="S22" s="81" t="s">
        <v>38</v>
      </c>
      <c r="T22" s="21"/>
      <c r="U22" s="82">
        <v>108.99999999999999</v>
      </c>
      <c r="V22" s="83">
        <v>5.0207277752187904E-2</v>
      </c>
      <c r="W22" s="87"/>
      <c r="X22" s="85">
        <v>-0.90909090909090917</v>
      </c>
      <c r="Y22" s="85">
        <v>7.9207920792079074</v>
      </c>
      <c r="Z22" s="87"/>
      <c r="AA22" s="82">
        <v>67</v>
      </c>
      <c r="AB22" s="83">
        <v>4.5239702903443618E-2</v>
      </c>
      <c r="AC22" s="87"/>
      <c r="AD22" s="85">
        <v>-4.2857142857143051</v>
      </c>
      <c r="AE22" s="88">
        <v>-2.8985507246376812</v>
      </c>
    </row>
    <row r="23" spans="1:31" ht="15" customHeight="1">
      <c r="A23" s="101" t="s">
        <v>47</v>
      </c>
      <c r="B23" s="21"/>
      <c r="C23" s="106">
        <v>90</v>
      </c>
      <c r="D23" s="102">
        <v>0.44117647058823528</v>
      </c>
      <c r="E23" s="87"/>
      <c r="F23" s="82">
        <v>73</v>
      </c>
      <c r="G23" s="82">
        <v>15</v>
      </c>
      <c r="H23" s="82">
        <v>2</v>
      </c>
      <c r="I23" s="82"/>
      <c r="J23" s="82">
        <v>66</v>
      </c>
      <c r="K23" s="82"/>
      <c r="L23" s="82">
        <v>24</v>
      </c>
      <c r="M23" s="82">
        <v>21</v>
      </c>
      <c r="N23" s="82">
        <v>2</v>
      </c>
      <c r="O23" s="82" t="s">
        <v>64</v>
      </c>
      <c r="P23" s="82">
        <v>1</v>
      </c>
      <c r="Q23" s="103">
        <v>61.695652173913047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26</v>
      </c>
      <c r="D24" s="102">
        <v>0.12745098039215685</v>
      </c>
      <c r="E24" s="87"/>
      <c r="F24" s="82">
        <v>22</v>
      </c>
      <c r="G24" s="82">
        <v>4</v>
      </c>
      <c r="H24" s="82" t="s">
        <v>64</v>
      </c>
      <c r="I24" s="82"/>
      <c r="J24" s="82">
        <v>22</v>
      </c>
      <c r="K24" s="82"/>
      <c r="L24" s="82">
        <v>4</v>
      </c>
      <c r="M24" s="82">
        <v>2</v>
      </c>
      <c r="N24" s="82">
        <v>2</v>
      </c>
      <c r="O24" s="82" t="s">
        <v>64</v>
      </c>
      <c r="P24" s="82" t="s">
        <v>64</v>
      </c>
      <c r="Q24" s="103">
        <v>135</v>
      </c>
      <c r="S24" s="81" t="s">
        <v>42</v>
      </c>
      <c r="T24" s="104"/>
      <c r="U24" s="82">
        <v>1871.0000000000005</v>
      </c>
      <c r="V24" s="83">
        <v>0.86181483187471197</v>
      </c>
      <c r="W24" s="87"/>
      <c r="X24" s="85">
        <v>-2.8556593977154603</v>
      </c>
      <c r="Y24" s="85">
        <v>-2.602811035918815</v>
      </c>
      <c r="Z24" s="105"/>
      <c r="AA24" s="82">
        <v>1288.9999999999998</v>
      </c>
      <c r="AB24" s="83">
        <v>0.87035786630654943</v>
      </c>
      <c r="AC24" s="87"/>
      <c r="AD24" s="85">
        <v>-2.4224072672218693</v>
      </c>
      <c r="AE24" s="88">
        <v>-11.772758384668037</v>
      </c>
    </row>
    <row r="25" spans="1:31" ht="15" customHeight="1">
      <c r="A25" s="101" t="s">
        <v>49</v>
      </c>
      <c r="B25" s="21"/>
      <c r="C25" s="106">
        <v>6</v>
      </c>
      <c r="D25" s="102">
        <v>2.9411764705882353E-2</v>
      </c>
      <c r="E25" s="87"/>
      <c r="F25" s="82">
        <v>5</v>
      </c>
      <c r="G25" s="82">
        <v>1</v>
      </c>
      <c r="H25" s="82" t="s">
        <v>64</v>
      </c>
      <c r="I25" s="82"/>
      <c r="J25" s="82">
        <v>4</v>
      </c>
      <c r="K25" s="82"/>
      <c r="L25" s="82">
        <v>2</v>
      </c>
      <c r="M25" s="82">
        <v>1</v>
      </c>
      <c r="N25" s="82" t="s">
        <v>64</v>
      </c>
      <c r="O25" s="82" t="s">
        <v>64</v>
      </c>
      <c r="P25" s="82">
        <v>1</v>
      </c>
      <c r="Q25" s="103">
        <v>90</v>
      </c>
      <c r="S25" s="81" t="s">
        <v>44</v>
      </c>
      <c r="T25" s="97"/>
      <c r="U25" s="82">
        <v>300.00000000000006</v>
      </c>
      <c r="V25" s="83">
        <v>0.13818516812528786</v>
      </c>
      <c r="W25" s="87"/>
      <c r="X25" s="85">
        <v>-1.6393442622950449</v>
      </c>
      <c r="Y25" s="85">
        <v>-7.4074074074074057</v>
      </c>
      <c r="Z25" s="87"/>
      <c r="AA25" s="82">
        <v>192</v>
      </c>
      <c r="AB25" s="83">
        <v>0.12964213369345037</v>
      </c>
      <c r="AC25" s="87"/>
      <c r="AD25" s="85">
        <v>-2.5380710659898198</v>
      </c>
      <c r="AE25" s="88">
        <v>-16.157205240174694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47</v>
      </c>
      <c r="D27" s="83">
        <v>0.23039215686274508</v>
      </c>
      <c r="E27" s="87"/>
      <c r="F27" s="82">
        <v>36</v>
      </c>
      <c r="G27" s="82">
        <v>9</v>
      </c>
      <c r="H27" s="82">
        <v>2</v>
      </c>
      <c r="I27" s="82"/>
      <c r="J27" s="82">
        <v>43</v>
      </c>
      <c r="K27" s="82"/>
      <c r="L27" s="82">
        <v>4</v>
      </c>
      <c r="M27" s="82">
        <v>2</v>
      </c>
      <c r="N27" s="82" t="s">
        <v>64</v>
      </c>
      <c r="O27" s="82" t="s">
        <v>64</v>
      </c>
      <c r="P27" s="82">
        <v>2</v>
      </c>
      <c r="Q27" s="103">
        <v>90</v>
      </c>
      <c r="S27" s="81" t="s">
        <v>46</v>
      </c>
      <c r="T27" s="97"/>
      <c r="U27" s="82">
        <v>290</v>
      </c>
      <c r="V27" s="83">
        <v>0.13357899585444491</v>
      </c>
      <c r="W27" s="87"/>
      <c r="X27" s="85">
        <v>-2.0270270270270645</v>
      </c>
      <c r="Y27" s="85">
        <v>-8.517350157728675</v>
      </c>
      <c r="Z27" s="87"/>
      <c r="AA27" s="82">
        <v>205</v>
      </c>
      <c r="AB27" s="83">
        <v>0.13841998649561107</v>
      </c>
      <c r="AC27" s="87"/>
      <c r="AD27" s="85">
        <v>-3.3018867924528692</v>
      </c>
      <c r="AE27" s="88">
        <v>-20.542635658914747</v>
      </c>
    </row>
    <row r="28" spans="1:31" ht="15" customHeight="1">
      <c r="A28" s="81" t="s">
        <v>52</v>
      </c>
      <c r="B28" s="21"/>
      <c r="C28" s="106">
        <v>78</v>
      </c>
      <c r="D28" s="83">
        <v>0.38235294117647056</v>
      </c>
      <c r="E28" s="87"/>
      <c r="F28" s="82">
        <v>43</v>
      </c>
      <c r="G28" s="82">
        <v>35</v>
      </c>
      <c r="H28" s="82" t="s">
        <v>64</v>
      </c>
      <c r="I28" s="82"/>
      <c r="J28" s="82">
        <v>32</v>
      </c>
      <c r="K28" s="82"/>
      <c r="L28" s="82">
        <v>46</v>
      </c>
      <c r="M28" s="82">
        <v>40</v>
      </c>
      <c r="N28" s="82">
        <v>6</v>
      </c>
      <c r="O28" s="82" t="s">
        <v>64</v>
      </c>
      <c r="P28" s="82" t="s">
        <v>64</v>
      </c>
      <c r="Q28" s="103">
        <v>41.5</v>
      </c>
      <c r="S28" s="81" t="s">
        <v>47</v>
      </c>
      <c r="T28" s="97"/>
      <c r="U28" s="82">
        <v>708.99999999999989</v>
      </c>
      <c r="V28" s="83">
        <v>0.32657761400276353</v>
      </c>
      <c r="W28" s="87"/>
      <c r="X28" s="85">
        <v>-3.9295392953929689</v>
      </c>
      <c r="Y28" s="85">
        <v>-3.405994550408705</v>
      </c>
      <c r="Z28" s="87"/>
      <c r="AA28" s="82">
        <v>478.00000000000017</v>
      </c>
      <c r="AB28" s="83">
        <v>0.32275489534098595</v>
      </c>
      <c r="AC28" s="87"/>
      <c r="AD28" s="85">
        <v>-2.4489795918367223</v>
      </c>
      <c r="AE28" s="88">
        <v>-11.808118081180762</v>
      </c>
    </row>
    <row r="29" spans="1:31" ht="15" customHeight="1">
      <c r="A29" s="101" t="s">
        <v>53</v>
      </c>
      <c r="B29" s="21"/>
      <c r="C29" s="106">
        <v>48</v>
      </c>
      <c r="D29" s="83">
        <v>0.23529411764705882</v>
      </c>
      <c r="E29" s="87"/>
      <c r="F29" s="82">
        <v>46</v>
      </c>
      <c r="G29" s="82">
        <v>2</v>
      </c>
      <c r="H29" s="82" t="s">
        <v>64</v>
      </c>
      <c r="I29" s="82"/>
      <c r="J29" s="82">
        <v>35</v>
      </c>
      <c r="K29" s="82"/>
      <c r="L29" s="82">
        <v>13</v>
      </c>
      <c r="M29" s="82">
        <v>10</v>
      </c>
      <c r="N29" s="82">
        <v>3</v>
      </c>
      <c r="O29" s="82" t="s">
        <v>64</v>
      </c>
      <c r="P29" s="82" t="s">
        <v>64</v>
      </c>
      <c r="Q29" s="103">
        <v>107.53846153846153</v>
      </c>
      <c r="S29" s="81" t="s">
        <v>48</v>
      </c>
      <c r="T29" s="97"/>
      <c r="U29" s="82">
        <v>593.00000000000023</v>
      </c>
      <c r="V29" s="83">
        <v>0.27314601566098573</v>
      </c>
      <c r="W29" s="87"/>
      <c r="X29" s="85">
        <v>-4.6623794212218277</v>
      </c>
      <c r="Y29" s="85">
        <v>-3.5772357723577404</v>
      </c>
      <c r="Z29" s="87"/>
      <c r="AA29" s="82">
        <v>389.99999999999989</v>
      </c>
      <c r="AB29" s="83">
        <v>0.26333558406482099</v>
      </c>
      <c r="AC29" s="87"/>
      <c r="AD29" s="85">
        <v>-6.0240963855422089</v>
      </c>
      <c r="AE29" s="88">
        <v>-15.58441558441559</v>
      </c>
    </row>
    <row r="30" spans="1:31" ht="15" customHeight="1">
      <c r="A30" s="101" t="s">
        <v>54</v>
      </c>
      <c r="B30" s="97"/>
      <c r="C30" s="106">
        <v>21</v>
      </c>
      <c r="D30" s="83">
        <v>0.10294117647058823</v>
      </c>
      <c r="E30" s="87"/>
      <c r="F30" s="82">
        <v>17</v>
      </c>
      <c r="G30" s="82">
        <v>1</v>
      </c>
      <c r="H30" s="82">
        <v>3</v>
      </c>
      <c r="I30" s="82"/>
      <c r="J30" s="82">
        <v>14</v>
      </c>
      <c r="K30" s="82"/>
      <c r="L30" s="82">
        <v>7</v>
      </c>
      <c r="M30" s="82">
        <v>3</v>
      </c>
      <c r="N30" s="82">
        <v>4</v>
      </c>
      <c r="O30" s="82" t="s">
        <v>64</v>
      </c>
      <c r="P30" s="82" t="s">
        <v>64</v>
      </c>
      <c r="Q30" s="103">
        <v>141.42857142857142</v>
      </c>
      <c r="S30" s="81" t="s">
        <v>49</v>
      </c>
      <c r="T30" s="97"/>
      <c r="U30" s="82">
        <v>579</v>
      </c>
      <c r="V30" s="83">
        <v>0.26669737448180553</v>
      </c>
      <c r="W30" s="87"/>
      <c r="X30" s="85">
        <v>0.69565217391304346</v>
      </c>
      <c r="Y30" s="85">
        <v>-1.9635032421695338E-14</v>
      </c>
      <c r="Z30" s="87"/>
      <c r="AA30" s="82">
        <v>407.99999999999994</v>
      </c>
      <c r="AB30" s="83">
        <v>0.27548953409858201</v>
      </c>
      <c r="AC30" s="87"/>
      <c r="AD30" s="85">
        <v>1.7456359102244392</v>
      </c>
      <c r="AE30" s="88">
        <v>-4.6728971962616699</v>
      </c>
    </row>
    <row r="31" spans="1:31" ht="15" customHeight="1" thickBot="1">
      <c r="A31" s="108" t="s">
        <v>55</v>
      </c>
      <c r="B31" s="109"/>
      <c r="C31" s="110">
        <v>10</v>
      </c>
      <c r="D31" s="111">
        <v>4.9019607843137254E-2</v>
      </c>
      <c r="E31" s="112"/>
      <c r="F31" s="113">
        <v>10</v>
      </c>
      <c r="G31" s="113" t="s">
        <v>64</v>
      </c>
      <c r="H31" s="113" t="s">
        <v>64</v>
      </c>
      <c r="I31" s="113"/>
      <c r="J31" s="113">
        <v>7</v>
      </c>
      <c r="K31" s="113"/>
      <c r="L31" s="113">
        <v>3</v>
      </c>
      <c r="M31" s="113">
        <v>3</v>
      </c>
      <c r="N31" s="113" t="s">
        <v>64</v>
      </c>
      <c r="O31" s="113" t="s">
        <v>64</v>
      </c>
      <c r="P31" s="113" t="s">
        <v>64</v>
      </c>
      <c r="Q31" s="114">
        <v>90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590.00000000000011</v>
      </c>
      <c r="V32" s="83">
        <v>0.2717641639797328</v>
      </c>
      <c r="W32" s="87"/>
      <c r="X32" s="85">
        <v>-0.67340067340067333</v>
      </c>
      <c r="Y32" s="85">
        <v>-7.2327044025157052</v>
      </c>
      <c r="Z32" s="116"/>
      <c r="AA32" s="82">
        <v>391.99999999999989</v>
      </c>
      <c r="AB32" s="83">
        <v>0.26468602295746108</v>
      </c>
      <c r="AC32" s="87"/>
      <c r="AD32" s="85">
        <v>1.0309278350515614</v>
      </c>
      <c r="AE32" s="88">
        <v>-16.417910447761258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851</v>
      </c>
      <c r="V33" s="83">
        <v>0.39198526024873315</v>
      </c>
      <c r="W33" s="87"/>
      <c r="X33" s="85">
        <v>-3.0751708428246016</v>
      </c>
      <c r="Y33" s="85">
        <v>-7.3993471164308575</v>
      </c>
      <c r="Z33" s="86"/>
      <c r="AA33" s="82">
        <v>611</v>
      </c>
      <c r="AB33" s="83">
        <v>0.41255908170155303</v>
      </c>
      <c r="AC33" s="87"/>
      <c r="AD33" s="85">
        <v>-3.1695721077654517</v>
      </c>
      <c r="AE33" s="88">
        <v>-15.138888888888877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329.00000000000006</v>
      </c>
      <c r="V34" s="83">
        <v>0.15154306771073234</v>
      </c>
      <c r="W34" s="87"/>
      <c r="X34" s="85">
        <v>-6.2678062678062361</v>
      </c>
      <c r="Y34" s="85">
        <v>-0.30303030303028583</v>
      </c>
      <c r="Z34" s="86"/>
      <c r="AA34" s="82">
        <v>223.00000000000003</v>
      </c>
      <c r="AB34" s="83">
        <v>0.15057393652937207</v>
      </c>
      <c r="AC34" s="87"/>
      <c r="AD34" s="85">
        <v>-8.9795918367346612</v>
      </c>
      <c r="AE34" s="88">
        <v>-13.229571984435767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352.00000000000011</v>
      </c>
      <c r="V35" s="83">
        <v>0.16213726393367112</v>
      </c>
      <c r="W35" s="87"/>
      <c r="X35" s="85">
        <v>-1.1235955056179614</v>
      </c>
      <c r="Y35" s="85">
        <v>15.789473684210565</v>
      </c>
      <c r="Z35" s="87"/>
      <c r="AA35" s="82">
        <v>220.00000000000003</v>
      </c>
      <c r="AB35" s="83">
        <v>0.14854827819041191</v>
      </c>
      <c r="AC35" s="87"/>
      <c r="AD35" s="85">
        <v>0.45662100456622301</v>
      </c>
      <c r="AE35" s="88">
        <v>8.9108910891089241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48.999999999999993</v>
      </c>
      <c r="V36" s="122">
        <v>2.2570244127130341E-2</v>
      </c>
      <c r="W36" s="123"/>
      <c r="X36" s="124">
        <v>-5.7692307692307701</v>
      </c>
      <c r="Y36" s="124">
        <v>-12.500000000000004</v>
      </c>
      <c r="Z36" s="123"/>
      <c r="AA36" s="121">
        <v>35</v>
      </c>
      <c r="AB36" s="122">
        <v>2.3632680621201892E-2</v>
      </c>
      <c r="AC36" s="123"/>
      <c r="AD36" s="124">
        <v>0</v>
      </c>
      <c r="AE36" s="125">
        <v>-16.666666666666679</v>
      </c>
    </row>
    <row r="37" spans="1:33" ht="15" customHeight="1">
      <c r="A37" s="70" t="s">
        <v>29</v>
      </c>
      <c r="B37" s="57"/>
      <c r="C37" s="71">
        <v>2197</v>
      </c>
      <c r="D37" s="71" t="s">
        <v>30</v>
      </c>
      <c r="E37" s="71"/>
      <c r="F37" s="71">
        <v>1617</v>
      </c>
      <c r="G37" s="71">
        <v>460</v>
      </c>
      <c r="H37" s="71">
        <v>120</v>
      </c>
      <c r="I37" s="71"/>
      <c r="J37" s="71">
        <v>1446</v>
      </c>
      <c r="K37" s="71"/>
      <c r="L37" s="71">
        <v>751</v>
      </c>
      <c r="M37" s="71">
        <v>570</v>
      </c>
      <c r="N37" s="71">
        <v>141</v>
      </c>
      <c r="O37" s="71">
        <v>22</v>
      </c>
      <c r="P37" s="71">
        <v>18</v>
      </c>
      <c r="Q37" s="126">
        <v>74.1377899045021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0.73600364132908513</v>
      </c>
      <c r="G38" s="131">
        <v>0.20937642239417387</v>
      </c>
      <c r="H38" s="131">
        <v>5.4619936276741013E-2</v>
      </c>
      <c r="I38" s="134"/>
      <c r="J38" s="131">
        <v>0.65817023213472914</v>
      </c>
      <c r="K38" s="134"/>
      <c r="L38" s="131">
        <v>0.34182976786527081</v>
      </c>
      <c r="M38" s="131">
        <v>0.2594446973145198</v>
      </c>
      <c r="N38" s="131">
        <v>6.4178425125170691E-2</v>
      </c>
      <c r="O38" s="131">
        <v>1.0013654984069186E-2</v>
      </c>
      <c r="P38" s="131">
        <v>8.1929904415111512E-3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1.2855471035693389</v>
      </c>
      <c r="D39" s="141" t="s">
        <v>30</v>
      </c>
      <c r="E39" s="140"/>
      <c r="F39" s="142">
        <v>1.1144038594073054</v>
      </c>
      <c r="G39" s="142">
        <v>2.5988700564971752</v>
      </c>
      <c r="H39" s="142">
        <v>1.0344827586206897</v>
      </c>
      <c r="I39" s="140"/>
      <c r="J39" s="142">
        <v>1.0470673425054309</v>
      </c>
      <c r="K39" s="140"/>
      <c r="L39" s="142">
        <v>1.6651884700665189</v>
      </c>
      <c r="M39" s="142">
        <v>1.9930069930069929</v>
      </c>
      <c r="N39" s="142">
        <v>1.0217391304347827</v>
      </c>
      <c r="O39" s="142">
        <v>1</v>
      </c>
      <c r="P39" s="142">
        <v>1.2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2128</v>
      </c>
      <c r="D41" s="102">
        <v>0.96859353664087389</v>
      </c>
      <c r="E41" s="87"/>
      <c r="F41" s="82">
        <v>1568</v>
      </c>
      <c r="G41" s="82">
        <v>440</v>
      </c>
      <c r="H41" s="82">
        <v>120</v>
      </c>
      <c r="I41" s="82"/>
      <c r="J41" s="82">
        <v>1410</v>
      </c>
      <c r="K41" s="82"/>
      <c r="L41" s="82">
        <v>718</v>
      </c>
      <c r="M41" s="82">
        <v>548</v>
      </c>
      <c r="N41" s="82">
        <v>138</v>
      </c>
      <c r="O41" s="82">
        <v>14</v>
      </c>
      <c r="P41" s="82">
        <v>18</v>
      </c>
      <c r="Q41" s="103">
        <v>72.765714285714296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69</v>
      </c>
      <c r="D42" s="102">
        <v>3.1406463359126079E-2</v>
      </c>
      <c r="E42" s="87"/>
      <c r="F42" s="82">
        <v>49</v>
      </c>
      <c r="G42" s="82">
        <v>20</v>
      </c>
      <c r="H42" s="82" t="s">
        <v>64</v>
      </c>
      <c r="I42" s="82"/>
      <c r="J42" s="82">
        <v>36</v>
      </c>
      <c r="K42" s="82"/>
      <c r="L42" s="82">
        <v>33</v>
      </c>
      <c r="M42" s="82">
        <v>22</v>
      </c>
      <c r="N42" s="82">
        <v>3</v>
      </c>
      <c r="O42" s="82">
        <v>8</v>
      </c>
      <c r="P42" s="82">
        <v>0</v>
      </c>
      <c r="Q42" s="103">
        <v>103.24242424242425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1541</v>
      </c>
      <c r="D44" s="102">
        <v>0.70141101502048253</v>
      </c>
      <c r="E44" s="87"/>
      <c r="F44" s="82">
        <v>1093</v>
      </c>
      <c r="G44" s="82">
        <v>370</v>
      </c>
      <c r="H44" s="82">
        <v>78</v>
      </c>
      <c r="I44" s="82"/>
      <c r="J44" s="82">
        <v>967</v>
      </c>
      <c r="K44" s="82"/>
      <c r="L44" s="82">
        <v>574</v>
      </c>
      <c r="M44" s="82">
        <v>459</v>
      </c>
      <c r="N44" s="82">
        <v>84</v>
      </c>
      <c r="O44" s="82">
        <v>18</v>
      </c>
      <c r="P44" s="82">
        <v>13</v>
      </c>
      <c r="Q44" s="103">
        <v>64.278074866310121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656</v>
      </c>
      <c r="D45" s="102">
        <v>0.29858898497951752</v>
      </c>
      <c r="E45" s="87"/>
      <c r="F45" s="82">
        <v>524</v>
      </c>
      <c r="G45" s="82">
        <v>90</v>
      </c>
      <c r="H45" s="82">
        <v>42</v>
      </c>
      <c r="I45" s="82"/>
      <c r="J45" s="82">
        <v>479</v>
      </c>
      <c r="K45" s="82"/>
      <c r="L45" s="82">
        <v>177</v>
      </c>
      <c r="M45" s="82">
        <v>111</v>
      </c>
      <c r="N45" s="82">
        <v>57</v>
      </c>
      <c r="O45" s="82">
        <v>4</v>
      </c>
      <c r="P45" s="82">
        <v>5</v>
      </c>
      <c r="Q45" s="103">
        <v>106.29651162790695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846</v>
      </c>
      <c r="D47" s="102">
        <v>0.38507055075102414</v>
      </c>
      <c r="E47" s="87"/>
      <c r="F47" s="82">
        <v>507</v>
      </c>
      <c r="G47" s="82">
        <v>310</v>
      </c>
      <c r="H47" s="82">
        <v>29</v>
      </c>
      <c r="I47" s="82"/>
      <c r="J47" s="82">
        <v>437</v>
      </c>
      <c r="K47" s="82"/>
      <c r="L47" s="82">
        <v>409</v>
      </c>
      <c r="M47" s="82">
        <v>338</v>
      </c>
      <c r="N47" s="82">
        <v>51</v>
      </c>
      <c r="O47" s="82">
        <v>17</v>
      </c>
      <c r="P47" s="82">
        <v>3</v>
      </c>
      <c r="Q47" s="103">
        <v>50.928571428571445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848</v>
      </c>
      <c r="D48" s="102">
        <v>0.38598088302230316</v>
      </c>
      <c r="E48" s="87"/>
      <c r="F48" s="82">
        <v>686</v>
      </c>
      <c r="G48" s="82">
        <v>113</v>
      </c>
      <c r="H48" s="82">
        <v>49</v>
      </c>
      <c r="I48" s="82"/>
      <c r="J48" s="82">
        <v>616</v>
      </c>
      <c r="K48" s="82"/>
      <c r="L48" s="82">
        <v>232</v>
      </c>
      <c r="M48" s="82">
        <v>163</v>
      </c>
      <c r="N48" s="82">
        <v>58</v>
      </c>
      <c r="O48" s="82">
        <v>2</v>
      </c>
      <c r="P48" s="82">
        <v>9</v>
      </c>
      <c r="Q48" s="103">
        <v>92.793721973094193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359</v>
      </c>
      <c r="D49" s="102">
        <v>0.16340464269458352</v>
      </c>
      <c r="E49" s="87"/>
      <c r="F49" s="82">
        <v>308</v>
      </c>
      <c r="G49" s="82">
        <v>24</v>
      </c>
      <c r="H49" s="82">
        <v>27</v>
      </c>
      <c r="I49" s="82"/>
      <c r="J49" s="82">
        <v>286</v>
      </c>
      <c r="K49" s="82"/>
      <c r="L49" s="82">
        <v>73</v>
      </c>
      <c r="M49" s="82">
        <v>51</v>
      </c>
      <c r="N49" s="82">
        <v>20</v>
      </c>
      <c r="O49" s="82" t="s">
        <v>64</v>
      </c>
      <c r="P49" s="82">
        <v>2</v>
      </c>
      <c r="Q49" s="103">
        <v>96.535211267605618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144</v>
      </c>
      <c r="D50" s="102">
        <v>6.554392353208921E-2</v>
      </c>
      <c r="E50" s="87"/>
      <c r="F50" s="82">
        <v>116</v>
      </c>
      <c r="G50" s="82">
        <v>13</v>
      </c>
      <c r="H50" s="82">
        <v>15</v>
      </c>
      <c r="I50" s="82"/>
      <c r="J50" s="82">
        <v>107</v>
      </c>
      <c r="K50" s="82"/>
      <c r="L50" s="82">
        <v>37</v>
      </c>
      <c r="M50" s="82">
        <v>18</v>
      </c>
      <c r="N50" s="82">
        <v>12</v>
      </c>
      <c r="O50" s="82">
        <v>3</v>
      </c>
      <c r="P50" s="82">
        <v>4</v>
      </c>
      <c r="Q50" s="103">
        <v>185.42424242424244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701</v>
      </c>
      <c r="D52" s="102">
        <v>0.31907146108329543</v>
      </c>
      <c r="E52" s="87"/>
      <c r="F52" s="82">
        <v>595</v>
      </c>
      <c r="G52" s="82">
        <v>80</v>
      </c>
      <c r="H52" s="82">
        <v>26</v>
      </c>
      <c r="I52" s="82"/>
      <c r="J52" s="82">
        <v>592</v>
      </c>
      <c r="K52" s="82"/>
      <c r="L52" s="82">
        <v>109.00000000000001</v>
      </c>
      <c r="M52" s="82">
        <v>49</v>
      </c>
      <c r="N52" s="82">
        <v>37</v>
      </c>
      <c r="O52" s="82">
        <v>13</v>
      </c>
      <c r="P52" s="82">
        <v>10</v>
      </c>
      <c r="Q52" s="103">
        <v>140.59595959595958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877</v>
      </c>
      <c r="D53" s="102">
        <v>0.3991807009558489</v>
      </c>
      <c r="E53" s="87"/>
      <c r="F53" s="82">
        <v>464</v>
      </c>
      <c r="G53" s="82">
        <v>341</v>
      </c>
      <c r="H53" s="82">
        <v>72</v>
      </c>
      <c r="I53" s="82"/>
      <c r="J53" s="82">
        <v>404</v>
      </c>
      <c r="K53" s="82"/>
      <c r="L53" s="82">
        <v>473</v>
      </c>
      <c r="M53" s="82">
        <v>396</v>
      </c>
      <c r="N53" s="82">
        <v>71</v>
      </c>
      <c r="O53" s="82">
        <v>1</v>
      </c>
      <c r="P53" s="82">
        <v>5</v>
      </c>
      <c r="Q53" s="103">
        <v>45.006410256410263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317</v>
      </c>
      <c r="D54" s="102">
        <v>0.14428766499772416</v>
      </c>
      <c r="E54" s="87"/>
      <c r="F54" s="82">
        <v>295</v>
      </c>
      <c r="G54" s="82">
        <v>18</v>
      </c>
      <c r="H54" s="82">
        <v>4</v>
      </c>
      <c r="I54" s="82"/>
      <c r="J54" s="82">
        <v>210</v>
      </c>
      <c r="K54" s="82"/>
      <c r="L54" s="82">
        <v>107</v>
      </c>
      <c r="M54" s="82">
        <v>87</v>
      </c>
      <c r="N54" s="82">
        <v>17</v>
      </c>
      <c r="O54" s="82">
        <v>3</v>
      </c>
      <c r="P54" s="82" t="s">
        <v>64</v>
      </c>
      <c r="Q54" s="103">
        <v>95.897196261682254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191</v>
      </c>
      <c r="D55" s="102">
        <v>8.6936731907146111E-2</v>
      </c>
      <c r="E55" s="87"/>
      <c r="F55" s="82">
        <v>173</v>
      </c>
      <c r="G55" s="82">
        <v>10</v>
      </c>
      <c r="H55" s="82">
        <v>8</v>
      </c>
      <c r="I55" s="82"/>
      <c r="J55" s="82">
        <v>149</v>
      </c>
      <c r="K55" s="82"/>
      <c r="L55" s="82">
        <v>42</v>
      </c>
      <c r="M55" s="82">
        <v>23</v>
      </c>
      <c r="N55" s="82">
        <v>12</v>
      </c>
      <c r="O55" s="82">
        <v>5</v>
      </c>
      <c r="P55" s="82">
        <v>2</v>
      </c>
      <c r="Q55" s="103">
        <v>179.57500000000002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111</v>
      </c>
      <c r="D56" s="154">
        <v>5.0523441055985434E-2</v>
      </c>
      <c r="E56" s="112"/>
      <c r="F56" s="113">
        <v>90</v>
      </c>
      <c r="G56" s="113">
        <v>11</v>
      </c>
      <c r="H56" s="113">
        <v>10</v>
      </c>
      <c r="I56" s="113"/>
      <c r="J56" s="113">
        <v>91</v>
      </c>
      <c r="K56" s="113"/>
      <c r="L56" s="113">
        <v>20</v>
      </c>
      <c r="M56" s="113">
        <v>15</v>
      </c>
      <c r="N56" s="113">
        <v>4</v>
      </c>
      <c r="O56" s="113" t="s">
        <v>64</v>
      </c>
      <c r="P56" s="113">
        <v>1</v>
      </c>
      <c r="Q56" s="114">
        <v>100.89473684210526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2025-10-03T06:33:59Z</dcterms:created>
  <dcterms:modified xsi:type="dcterms:W3CDTF">2025-10-03T06:34:04Z</dcterms:modified>
</cp:coreProperties>
</file>