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92AA197-6793-4986-B237-725C75EA40AE}" xr6:coauthVersionLast="47" xr6:coauthVersionMax="47" xr10:uidLastSave="{00000000-0000-0000-0000-000000000000}"/>
  <bookViews>
    <workbookView xWindow="-110" yWindow="-110" windowWidth="19420" windowHeight="10300" xr2:uid="{DA5A146F-BA22-487E-9A48-C2FD8148C32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<sst xmlns="http://schemas.openxmlformats.org/spreadsheetml/2006/main" count="167" uniqueCount="66">
  <si>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</si>
  <si>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</si>
  <si>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</si>
  <si>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</si>
  <si>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</si>
  <si>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</si>
  <si>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</si>
  <si>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</si>
  <si>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</si>
  <si>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</si>
  <si>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</si>
  <si>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</si>
  <si>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</si>
  <si>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</si>
  <si>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</si>
  <si>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</si>
  <si>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</si>
  <si>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</si>
  <si>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</si>
  <si>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</si>
  <si>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</si>
  <si>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</si>
  <si>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</si>
  <si>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</si>
  <si>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</si>
  <si>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</si>
  <si>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</si>
  <si>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</si>
  <si>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</si>
  <si>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</si>
  <si>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</si>
  <si>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</si>
  <si>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</si>
  <si>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</si>
  <si>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</si>
  <si>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</si>
  <si>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</si>
  <si>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</si>
  <si>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</si>
  <si>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</si>
  <si>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</si>
  <si>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</si>
  <si>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</si>
  <si>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</si>
  <si>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</si>
  <si>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</si>
  <si>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</si>
  <si>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</si>
  <si>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</si>
  <si>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</si>
  <si>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</si>
  <si>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</si>
  <si>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</si>
  <si>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</si>
  <si>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</si>
  <si>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</si>
  <si>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</si>
  <si>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</si>
  <si>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</si>
  <si>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</si>
  <si>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</si>
  <si>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</si>
  <si>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7510 - Electricistas de la construcción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</si>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</sst>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D55B85A-A4B4-4257-AA4A-9891154754B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2869</c:v>
              </c:pt>
              <c:pt idx="1">
                <c:v>2803</c:v>
              </c:pt>
              <c:pt idx="2">
                <c:v>2744</c:v>
              </c:pt>
              <c:pt idx="3">
                <c:v>2696</c:v>
              </c:pt>
              <c:pt idx="4">
                <c:v>2618</c:v>
              </c:pt>
              <c:pt idx="5">
                <c:v>2629</c:v>
              </c:pt>
              <c:pt idx="6">
                <c:v>2623</c:v>
              </c:pt>
              <c:pt idx="7">
                <c:v>2674</c:v>
              </c:pt>
              <c:pt idx="8">
                <c:v>2653</c:v>
              </c:pt>
              <c:pt idx="9">
                <c:v>2681</c:v>
              </c:pt>
              <c:pt idx="10">
                <c:v>2691</c:v>
              </c:pt>
              <c:pt idx="11">
                <c:v>2694</c:v>
              </c:pt>
              <c:pt idx="12">
                <c:v>2704</c:v>
              </c:pt>
            </c:numLit>
          </c:val>
          <c:extLst>
            <c:ext xmlns:c16="http://schemas.microsoft.com/office/drawing/2014/chart" uri="{C3380CC4-5D6E-409C-BE32-E72D297353CC}">
              <c16:uniqueId val="{00000000-28F8-41A3-B513-1FFDF408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396</c:v>
              </c:pt>
              <c:pt idx="1">
                <c:v>560</c:v>
              </c:pt>
              <c:pt idx="2">
                <c:v>423</c:v>
              </c:pt>
              <c:pt idx="3">
                <c:v>530</c:v>
              </c:pt>
              <c:pt idx="4">
                <c:v>520</c:v>
              </c:pt>
              <c:pt idx="5">
                <c:v>357</c:v>
              </c:pt>
              <c:pt idx="6">
                <c:v>554</c:v>
              </c:pt>
              <c:pt idx="7">
                <c:v>532</c:v>
              </c:pt>
              <c:pt idx="8">
                <c:v>503</c:v>
              </c:pt>
              <c:pt idx="9">
                <c:v>332</c:v>
              </c:pt>
              <c:pt idx="10">
                <c:v>519</c:v>
              </c:pt>
              <c:pt idx="11">
                <c:v>501</c:v>
              </c:pt>
              <c:pt idx="12">
                <c:v>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F8-41A3-B513-1FFDF408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DE-4C32-8F43-ECCB9E9291C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E-4C32-8F43-ECCB9E9291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DE-4C32-8F43-ECCB9E9291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314</c:v>
              </c:pt>
              <c:pt idx="1">
                <c:v>405</c:v>
              </c:pt>
              <c:pt idx="2">
                <c:v>307</c:v>
              </c:pt>
              <c:pt idx="3">
                <c:v>385</c:v>
              </c:pt>
              <c:pt idx="4">
                <c:v>346</c:v>
              </c:pt>
              <c:pt idx="5">
                <c:v>269</c:v>
              </c:pt>
              <c:pt idx="6">
                <c:v>418</c:v>
              </c:pt>
              <c:pt idx="7">
                <c:v>409</c:v>
              </c:pt>
              <c:pt idx="8">
                <c:v>405</c:v>
              </c:pt>
              <c:pt idx="9">
                <c:v>259</c:v>
              </c:pt>
              <c:pt idx="10">
                <c:v>440</c:v>
              </c:pt>
              <c:pt idx="11">
                <c:v>411</c:v>
              </c:pt>
              <c:pt idx="12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3-67DE-4C32-8F43-ECCB9E9291C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DE-4C32-8F43-ECCB9E9291C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E-4C32-8F43-ECCB9E9291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DE-4C32-8F43-ECCB9E9291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82</c:v>
              </c:pt>
              <c:pt idx="1">
                <c:v>155</c:v>
              </c:pt>
              <c:pt idx="2">
                <c:v>116</c:v>
              </c:pt>
              <c:pt idx="3">
                <c:v>145</c:v>
              </c:pt>
              <c:pt idx="4">
                <c:v>174</c:v>
              </c:pt>
              <c:pt idx="5">
                <c:v>88</c:v>
              </c:pt>
              <c:pt idx="6">
                <c:v>136</c:v>
              </c:pt>
              <c:pt idx="7">
                <c:v>123</c:v>
              </c:pt>
              <c:pt idx="8">
                <c:v>98</c:v>
              </c:pt>
              <c:pt idx="9">
                <c:v>73</c:v>
              </c:pt>
              <c:pt idx="10">
                <c:v>79</c:v>
              </c:pt>
              <c:pt idx="11">
                <c:v>90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7-67DE-4C32-8F43-ECCB9E92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C-4B2A-90C2-A9EC69238D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5018</c:v>
              </c:pt>
              <c:pt idx="1">
                <c:v>3930</c:v>
              </c:pt>
              <c:pt idx="2">
                <c:v>2930</c:v>
              </c:pt>
              <c:pt idx="3">
                <c:v>2836</c:v>
              </c:pt>
              <c:pt idx="4">
                <c:v>2681</c:v>
              </c:pt>
              <c:pt idx="5">
                <c:v>2704</c:v>
              </c:pt>
            </c:numLit>
          </c:val>
          <c:extLst>
            <c:ext xmlns:c16="http://schemas.microsoft.com/office/drawing/2014/chart" uri="{C3380CC4-5D6E-409C-BE32-E72D297353CC}">
              <c16:uniqueId val="{00000001-B43C-4B2A-90C2-A9EC692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C-4B2A-90C2-A9EC69238D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4970</c:v>
              </c:pt>
              <c:pt idx="1">
                <c:v>3886</c:v>
              </c:pt>
              <c:pt idx="2">
                <c:v>2900</c:v>
              </c:pt>
              <c:pt idx="3">
                <c:v>2813</c:v>
              </c:pt>
              <c:pt idx="4">
                <c:v>2650</c:v>
              </c:pt>
              <c:pt idx="5">
                <c:v>2673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3C-4B2A-90C2-A9EC69238D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C-4B2A-90C2-A9EC69238D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44</c:v>
              </c:pt>
              <c:pt idx="2">
                <c:v>30</c:v>
              </c:pt>
              <c:pt idx="3">
                <c:v>23</c:v>
              </c:pt>
              <c:pt idx="4">
                <c:v>31</c:v>
              </c:pt>
              <c:pt idx="5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3C-4B2A-90C2-A9EC692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0C-4E57-96C9-AC6EDFC2D1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0C-4E57-96C9-AC6EDFC2D1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291</c:v>
              </c:pt>
              <c:pt idx="1">
                <c:v>386</c:v>
              </c:pt>
              <c:pt idx="2">
                <c:v>700</c:v>
              </c:pt>
              <c:pt idx="3">
                <c:v>1214</c:v>
              </c:pt>
              <c:pt idx="4">
                <c:v>1183</c:v>
              </c:pt>
              <c:pt idx="5">
                <c:v>1316</c:v>
              </c:pt>
            </c:numLit>
          </c:val>
          <c:extLst>
            <c:ext xmlns:c16="http://schemas.microsoft.com/office/drawing/2014/chart" uri="{C3380CC4-5D6E-409C-BE32-E72D297353CC}">
              <c16:uniqueId val="{00000002-930C-4E57-96C9-AC6EDFC2D1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C-4E57-96C9-AC6EDFC2D1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0C-4E57-96C9-AC6EDFC2D1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1256</c:v>
              </c:pt>
              <c:pt idx="1">
                <c:v>1274</c:v>
              </c:pt>
              <c:pt idx="2">
                <c:v>1119</c:v>
              </c:pt>
              <c:pt idx="3">
                <c:v>417</c:v>
              </c:pt>
              <c:pt idx="4">
                <c:v>335</c:v>
              </c:pt>
              <c:pt idx="5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5-930C-4E57-96C9-AC6EDFC2D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FA-4F9B-A36F-EC595FC8B4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A-4F9B-A36F-EC595FC8B4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2869</c:v>
              </c:pt>
              <c:pt idx="1">
                <c:v>2803</c:v>
              </c:pt>
              <c:pt idx="2">
                <c:v>2744</c:v>
              </c:pt>
              <c:pt idx="3">
                <c:v>2696</c:v>
              </c:pt>
              <c:pt idx="4">
                <c:v>2618</c:v>
              </c:pt>
              <c:pt idx="5">
                <c:v>2629</c:v>
              </c:pt>
              <c:pt idx="6">
                <c:v>2623</c:v>
              </c:pt>
              <c:pt idx="7">
                <c:v>2674</c:v>
              </c:pt>
              <c:pt idx="8">
                <c:v>2653</c:v>
              </c:pt>
              <c:pt idx="9">
                <c:v>2681</c:v>
              </c:pt>
              <c:pt idx="10">
                <c:v>2691</c:v>
              </c:pt>
              <c:pt idx="11">
                <c:v>2694</c:v>
              </c:pt>
              <c:pt idx="12">
                <c:v>2704</c:v>
              </c:pt>
            </c:numLit>
          </c:val>
          <c:extLst>
            <c:ext xmlns:c16="http://schemas.microsoft.com/office/drawing/2014/chart" uri="{C3380CC4-5D6E-409C-BE32-E72D297353CC}">
              <c16:uniqueId val="{00000002-2CFA-4F9B-A36F-EC595FC8B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A-4F9B-A36F-EC595FC8B43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A-4F9B-A36F-EC595FC8B4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2831</c:v>
              </c:pt>
              <c:pt idx="1">
                <c:v>2764</c:v>
              </c:pt>
              <c:pt idx="2">
                <c:v>2711</c:v>
              </c:pt>
              <c:pt idx="3">
                <c:v>2664</c:v>
              </c:pt>
              <c:pt idx="4">
                <c:v>2590</c:v>
              </c:pt>
              <c:pt idx="5">
                <c:v>2597</c:v>
              </c:pt>
              <c:pt idx="6">
                <c:v>2593</c:v>
              </c:pt>
              <c:pt idx="7">
                <c:v>2647</c:v>
              </c:pt>
              <c:pt idx="8">
                <c:v>2622</c:v>
              </c:pt>
              <c:pt idx="9">
                <c:v>2650</c:v>
              </c:pt>
              <c:pt idx="10">
                <c:v>2655</c:v>
              </c:pt>
              <c:pt idx="11">
                <c:v>2664</c:v>
              </c:pt>
              <c:pt idx="12">
                <c:v>2673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FA-4F9B-A36F-EC595FC8B43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A-4F9B-A36F-EC595FC8B43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FA-4F9B-A36F-EC595FC8B4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39</c:v>
              </c:pt>
              <c:pt idx="2">
                <c:v>33</c:v>
              </c:pt>
              <c:pt idx="3">
                <c:v>32</c:v>
              </c:pt>
              <c:pt idx="4">
                <c:v>28</c:v>
              </c:pt>
              <c:pt idx="5">
                <c:v>32</c:v>
              </c:pt>
              <c:pt idx="6">
                <c:v>30</c:v>
              </c:pt>
              <c:pt idx="7">
                <c:v>27</c:v>
              </c:pt>
              <c:pt idx="8">
                <c:v>31</c:v>
              </c:pt>
              <c:pt idx="9">
                <c:v>31</c:v>
              </c:pt>
              <c:pt idx="10">
                <c:v>36</c:v>
              </c:pt>
              <c:pt idx="11">
                <c:v>30</c:v>
              </c:pt>
              <c:pt idx="12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CFA-4F9B-A36F-EC595FC8B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5EB40C-7D32-42A0-9E0B-7BE6BA92F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1F9432-6F1D-43DC-9538-B665602DC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5F8F8F-46B2-47D7-A104-DE294ECC7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30FB3D-07B3-48D2-9164-CBF1F74FA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3F82B1C-CA00-41C9-A5BC-8AD0F4722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D544954-790C-406D-8416-70A872AA4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582B759-002A-482E-AE3C-D2E0FAB9A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2869</v>
          </cell>
          <cell r="D55">
            <v>2831</v>
          </cell>
          <cell r="E55">
            <v>38</v>
          </cell>
        </row>
        <row r="56">
          <cell r="B56" t="str">
            <v>Abril</v>
          </cell>
          <cell r="C56">
            <v>2803</v>
          </cell>
          <cell r="D56">
            <v>2764</v>
          </cell>
          <cell r="E56">
            <v>39</v>
          </cell>
        </row>
        <row r="57">
          <cell r="B57" t="str">
            <v>Mayo</v>
          </cell>
          <cell r="C57">
            <v>2744</v>
          </cell>
          <cell r="D57">
            <v>2711</v>
          </cell>
          <cell r="E57">
            <v>33</v>
          </cell>
        </row>
        <row r="58">
          <cell r="B58" t="str">
            <v>Junio</v>
          </cell>
          <cell r="C58">
            <v>2696</v>
          </cell>
          <cell r="D58">
            <v>2664</v>
          </cell>
          <cell r="E58">
            <v>32</v>
          </cell>
        </row>
        <row r="59">
          <cell r="B59" t="str">
            <v>Julio</v>
          </cell>
          <cell r="C59">
            <v>2618</v>
          </cell>
          <cell r="D59">
            <v>2590</v>
          </cell>
          <cell r="E59">
            <v>28</v>
          </cell>
        </row>
        <row r="60">
          <cell r="B60" t="str">
            <v>Agosto</v>
          </cell>
          <cell r="C60">
            <v>2629</v>
          </cell>
          <cell r="D60">
            <v>2597</v>
          </cell>
          <cell r="E60">
            <v>32</v>
          </cell>
        </row>
        <row r="61">
          <cell r="B61" t="str">
            <v>Septiembre</v>
          </cell>
          <cell r="C61">
            <v>2623</v>
          </cell>
          <cell r="D61">
            <v>2593</v>
          </cell>
          <cell r="E61">
            <v>30</v>
          </cell>
        </row>
        <row r="62">
          <cell r="B62" t="str">
            <v>Octubre</v>
          </cell>
          <cell r="C62">
            <v>2674</v>
          </cell>
          <cell r="D62">
            <v>2647</v>
          </cell>
          <cell r="E62">
            <v>27</v>
          </cell>
        </row>
        <row r="63">
          <cell r="B63" t="str">
            <v>Noviembre</v>
          </cell>
          <cell r="C63">
            <v>2653</v>
          </cell>
          <cell r="D63">
            <v>2622</v>
          </cell>
          <cell r="E63">
            <v>31</v>
          </cell>
        </row>
        <row r="64">
          <cell r="B64" t="str">
            <v>Diciembre</v>
          </cell>
          <cell r="C64">
            <v>2681</v>
          </cell>
          <cell r="D64">
            <v>2650</v>
          </cell>
          <cell r="E64">
            <v>31</v>
          </cell>
        </row>
        <row r="65">
          <cell r="A65" t="str">
            <v>2025</v>
          </cell>
          <cell r="B65" t="str">
            <v>Enero</v>
          </cell>
          <cell r="C65">
            <v>2691</v>
          </cell>
          <cell r="D65">
            <v>2655</v>
          </cell>
          <cell r="E65">
            <v>36</v>
          </cell>
        </row>
        <row r="66">
          <cell r="B66" t="str">
            <v>Febrero</v>
          </cell>
          <cell r="C66">
            <v>2694</v>
          </cell>
          <cell r="D66">
            <v>2664</v>
          </cell>
          <cell r="E66">
            <v>30</v>
          </cell>
        </row>
        <row r="67">
          <cell r="B67" t="str">
            <v>Marzo</v>
          </cell>
          <cell r="C67">
            <v>2704</v>
          </cell>
          <cell r="D67">
            <v>2673</v>
          </cell>
          <cell r="E67">
            <v>31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5018</v>
          </cell>
          <cell r="D72">
            <v>4970</v>
          </cell>
          <cell r="E72">
            <v>48</v>
          </cell>
        </row>
        <row r="73">
          <cell r="A73" t="str">
            <v>2021</v>
          </cell>
          <cell r="B73" t="str">
            <v>Diciembre</v>
          </cell>
          <cell r="C73">
            <v>3930</v>
          </cell>
          <cell r="D73">
            <v>3886</v>
          </cell>
          <cell r="E73">
            <v>44</v>
          </cell>
        </row>
        <row r="74">
          <cell r="A74" t="str">
            <v>2022</v>
          </cell>
          <cell r="B74" t="str">
            <v>Diciembre</v>
          </cell>
          <cell r="C74">
            <v>2930</v>
          </cell>
          <cell r="D74">
            <v>2900</v>
          </cell>
          <cell r="E74">
            <v>30</v>
          </cell>
        </row>
        <row r="75">
          <cell r="A75" t="str">
            <v>2023</v>
          </cell>
          <cell r="B75" t="str">
            <v>Diciembre</v>
          </cell>
          <cell r="C75">
            <v>2836</v>
          </cell>
          <cell r="D75">
            <v>2813</v>
          </cell>
          <cell r="E75">
            <v>23</v>
          </cell>
        </row>
        <row r="76">
          <cell r="A76" t="str">
            <v>2024</v>
          </cell>
          <cell r="B76" t="str">
            <v>Diciembre</v>
          </cell>
          <cell r="C76">
            <v>2681</v>
          </cell>
          <cell r="D76">
            <v>2650</v>
          </cell>
          <cell r="E76">
            <v>31</v>
          </cell>
        </row>
        <row r="77">
          <cell r="A77" t="str">
            <v>2025</v>
          </cell>
          <cell r="B77" t="str">
            <v>Marzo</v>
          </cell>
          <cell r="C77">
            <v>2704</v>
          </cell>
          <cell r="D77">
            <v>2673</v>
          </cell>
          <cell r="E77">
            <v>31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396</v>
          </cell>
          <cell r="E62">
            <v>314</v>
          </cell>
          <cell r="F62">
            <v>82</v>
          </cell>
        </row>
        <row r="63">
          <cell r="B63" t="str">
            <v>Abril</v>
          </cell>
          <cell r="D63">
            <v>560</v>
          </cell>
          <cell r="E63">
            <v>405</v>
          </cell>
          <cell r="F63">
            <v>155</v>
          </cell>
        </row>
        <row r="64">
          <cell r="B64" t="str">
            <v>Mayo</v>
          </cell>
          <cell r="D64">
            <v>423</v>
          </cell>
          <cell r="E64">
            <v>307</v>
          </cell>
          <cell r="F64">
            <v>116</v>
          </cell>
        </row>
        <row r="65">
          <cell r="B65" t="str">
            <v>Junio</v>
          </cell>
          <cell r="D65">
            <v>530</v>
          </cell>
          <cell r="E65">
            <v>385</v>
          </cell>
          <cell r="F65">
            <v>145</v>
          </cell>
        </row>
        <row r="66">
          <cell r="B66" t="str">
            <v>Julio</v>
          </cell>
          <cell r="D66">
            <v>520</v>
          </cell>
          <cell r="E66">
            <v>346</v>
          </cell>
          <cell r="F66">
            <v>174</v>
          </cell>
        </row>
        <row r="67">
          <cell r="B67" t="str">
            <v>Agosto</v>
          </cell>
          <cell r="D67">
            <v>357</v>
          </cell>
          <cell r="E67">
            <v>269</v>
          </cell>
          <cell r="F67">
            <v>88</v>
          </cell>
        </row>
        <row r="68">
          <cell r="B68" t="str">
            <v>Septiembre</v>
          </cell>
          <cell r="D68">
            <v>554</v>
          </cell>
          <cell r="E68">
            <v>418</v>
          </cell>
          <cell r="F68">
            <v>136</v>
          </cell>
        </row>
        <row r="69">
          <cell r="B69" t="str">
            <v>Octubre</v>
          </cell>
          <cell r="D69">
            <v>532</v>
          </cell>
          <cell r="E69">
            <v>409</v>
          </cell>
          <cell r="F69">
            <v>123</v>
          </cell>
        </row>
        <row r="70">
          <cell r="B70" t="str">
            <v>Noviembre</v>
          </cell>
          <cell r="D70">
            <v>503</v>
          </cell>
          <cell r="E70">
            <v>405</v>
          </cell>
          <cell r="F70">
            <v>98</v>
          </cell>
        </row>
        <row r="71">
          <cell r="B71" t="str">
            <v>Diciembre</v>
          </cell>
          <cell r="D71">
            <v>332</v>
          </cell>
          <cell r="E71">
            <v>259</v>
          </cell>
          <cell r="F71">
            <v>73</v>
          </cell>
        </row>
        <row r="72">
          <cell r="A72" t="str">
            <v>2025</v>
          </cell>
          <cell r="B72" t="str">
            <v>Enero</v>
          </cell>
          <cell r="D72">
            <v>519</v>
          </cell>
          <cell r="E72">
            <v>440</v>
          </cell>
          <cell r="F72">
            <v>79</v>
          </cell>
        </row>
        <row r="73">
          <cell r="B73" t="str">
            <v>Febrero</v>
          </cell>
          <cell r="D73">
            <v>501</v>
          </cell>
          <cell r="E73">
            <v>411</v>
          </cell>
          <cell r="F73">
            <v>90</v>
          </cell>
        </row>
        <row r="74">
          <cell r="B74" t="str">
            <v>Marzo</v>
          </cell>
          <cell r="D74">
            <v>588</v>
          </cell>
          <cell r="E74">
            <v>465</v>
          </cell>
          <cell r="F74">
            <v>123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291</v>
          </cell>
          <cell r="D116">
            <v>1256</v>
          </cell>
        </row>
        <row r="117">
          <cell r="A117" t="str">
            <v>2021</v>
          </cell>
          <cell r="C117">
            <v>386</v>
          </cell>
          <cell r="D117">
            <v>1274</v>
          </cell>
        </row>
        <row r="118">
          <cell r="A118" t="str">
            <v>2022</v>
          </cell>
          <cell r="C118">
            <v>700</v>
          </cell>
          <cell r="D118">
            <v>1119</v>
          </cell>
        </row>
        <row r="119">
          <cell r="A119" t="str">
            <v>2023</v>
          </cell>
          <cell r="C119">
            <v>1214</v>
          </cell>
          <cell r="D119">
            <v>417</v>
          </cell>
        </row>
        <row r="120">
          <cell r="A120" t="str">
            <v>2024</v>
          </cell>
          <cell r="C120">
            <v>1183</v>
          </cell>
          <cell r="D120">
            <v>335</v>
          </cell>
        </row>
        <row r="121">
          <cell r="A121" t="str">
            <v>2025</v>
          </cell>
          <cell r="C121">
            <v>1316</v>
          </cell>
          <cell r="D121">
            <v>292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DE56-C00D-408E-84BE-F3FCBC65107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3933</v>
      </c>
      <c r="D12" s="72" t="s">
        <v>29</v>
      </c>
      <c r="E12" s="72"/>
      <c r="F12" s="73">
        <v>0.35723398826226521</v>
      </c>
      <c r="G12" s="73">
        <v>-3.4135559921414864</v>
      </c>
      <c r="H12" s="72"/>
      <c r="I12" s="72">
        <v>2704.0000000000005</v>
      </c>
      <c r="J12" s="72" t="s">
        <v>29</v>
      </c>
      <c r="K12" s="72"/>
      <c r="L12" s="73">
        <v>0.3711952487008674</v>
      </c>
      <c r="M12" s="74">
        <v>-5.751132798884524</v>
      </c>
      <c r="O12" s="75" t="s">
        <v>30</v>
      </c>
      <c r="P12" s="57"/>
      <c r="Q12" s="72">
        <v>588</v>
      </c>
      <c r="R12" s="72" t="s">
        <v>29</v>
      </c>
      <c r="S12" s="72"/>
      <c r="T12" s="72">
        <v>566</v>
      </c>
      <c r="U12" s="72">
        <v>22</v>
      </c>
      <c r="V12" s="72"/>
      <c r="W12" s="72">
        <v>465</v>
      </c>
      <c r="X12" s="72"/>
      <c r="Y12" s="72">
        <v>123</v>
      </c>
      <c r="Z12" s="72">
        <v>74</v>
      </c>
      <c r="AA12" s="72">
        <v>36</v>
      </c>
      <c r="AB12" s="72">
        <v>8</v>
      </c>
      <c r="AC12" s="72">
        <v>3</v>
      </c>
      <c r="AD12" s="72">
        <v>2</v>
      </c>
      <c r="AE12" s="76">
        <v>25.945670628183361</v>
      </c>
    </row>
    <row r="13" spans="1:31" ht="15" customHeight="1">
      <c r="A13" s="77" t="s">
        <v>31</v>
      </c>
      <c r="B13" s="71"/>
      <c r="C13" s="78">
        <v>171.99999999999997</v>
      </c>
      <c r="D13" s="79">
        <v>4.3732519705059744E-2</v>
      </c>
      <c r="E13" s="80"/>
      <c r="F13" s="81">
        <v>1.1764705882352604</v>
      </c>
      <c r="G13" s="81">
        <v>-4.9723756906077803</v>
      </c>
      <c r="H13" s="82"/>
      <c r="I13" s="78">
        <v>120.00000000000004</v>
      </c>
      <c r="J13" s="79">
        <v>4.4378698224852083E-2</v>
      </c>
      <c r="K13" s="83"/>
      <c r="L13" s="81">
        <v>-1.63934426229507</v>
      </c>
      <c r="M13" s="84">
        <v>-11.764705882352928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0.9625850340136054</v>
      </c>
      <c r="U13" s="85">
        <v>3.7414965986394558E-2</v>
      </c>
      <c r="V13" s="85"/>
      <c r="W13" s="85">
        <v>0.79081632653061229</v>
      </c>
      <c r="X13" s="85"/>
      <c r="Y13" s="85">
        <v>0.20918367346938777</v>
      </c>
      <c r="Z13" s="85">
        <v>0.12585034013605442</v>
      </c>
      <c r="AA13" s="85">
        <v>6.1224489795918366E-2</v>
      </c>
      <c r="AB13" s="85">
        <v>1.3605442176870748E-2</v>
      </c>
      <c r="AC13" s="85">
        <v>5.1020408163265302E-3</v>
      </c>
      <c r="AD13" s="85">
        <v>3.4013605442176869E-3</v>
      </c>
      <c r="AE13" s="88" t="s">
        <v>29</v>
      </c>
    </row>
    <row r="14" spans="1:31" ht="15" customHeight="1">
      <c r="A14" s="77" t="s">
        <v>32</v>
      </c>
      <c r="B14" s="21"/>
      <c r="C14" s="78">
        <v>3761.0000000000014</v>
      </c>
      <c r="D14" s="79">
        <v>0.95626748029494058</v>
      </c>
      <c r="E14" s="83"/>
      <c r="F14" s="81">
        <v>0.32008535609503153</v>
      </c>
      <c r="G14" s="81">
        <v>-3.3410434335646353</v>
      </c>
      <c r="H14" s="83"/>
      <c r="I14" s="78">
        <v>2584.0000000000009</v>
      </c>
      <c r="J14" s="79">
        <v>0.95562130177514815</v>
      </c>
      <c r="K14" s="83"/>
      <c r="L14" s="81">
        <v>0.46656298600321677</v>
      </c>
      <c r="M14" s="84">
        <v>-5.4518843761433828</v>
      </c>
      <c r="O14" s="89" t="s">
        <v>33</v>
      </c>
      <c r="P14" s="90"/>
      <c r="Q14" s="91">
        <v>1.0137931034482759</v>
      </c>
      <c r="R14" s="92" t="s">
        <v>29</v>
      </c>
      <c r="S14" s="91"/>
      <c r="T14" s="93">
        <v>1.0143369175627239</v>
      </c>
      <c r="U14" s="93">
        <v>1</v>
      </c>
      <c r="V14" s="91"/>
      <c r="W14" s="93">
        <v>1.0043196544276458</v>
      </c>
      <c r="X14" s="91"/>
      <c r="Y14" s="93">
        <v>1.0336134453781514</v>
      </c>
      <c r="Z14" s="93">
        <v>1.0422535211267605</v>
      </c>
      <c r="AA14" s="93">
        <v>1.0285714285714285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1642.9999999999995</v>
      </c>
      <c r="D16" s="79">
        <v>0.41774726671751833</v>
      </c>
      <c r="E16" s="83"/>
      <c r="F16" s="81">
        <v>5.8634020618556413</v>
      </c>
      <c r="G16" s="81">
        <v>-4.6430644225188384</v>
      </c>
      <c r="H16" s="102"/>
      <c r="I16" s="78">
        <v>1083.0000000000002</v>
      </c>
      <c r="J16" s="79">
        <v>0.40051775147928997</v>
      </c>
      <c r="K16" s="83"/>
      <c r="L16" s="81">
        <v>2.8490028490028485</v>
      </c>
      <c r="M16" s="84">
        <v>-4.8330404217926368</v>
      </c>
      <c r="O16" s="103" t="s">
        <v>37</v>
      </c>
      <c r="P16" s="21"/>
      <c r="Q16" s="78">
        <v>578</v>
      </c>
      <c r="R16" s="104">
        <v>0.98299319727891155</v>
      </c>
      <c r="S16" s="83"/>
      <c r="T16" s="78">
        <v>557</v>
      </c>
      <c r="U16" s="78">
        <v>21</v>
      </c>
      <c r="V16" s="78"/>
      <c r="W16" s="78">
        <v>458</v>
      </c>
      <c r="X16" s="78"/>
      <c r="Y16" s="78">
        <v>120</v>
      </c>
      <c r="Z16" s="78">
        <v>73</v>
      </c>
      <c r="AA16" s="78">
        <v>34</v>
      </c>
      <c r="AB16" s="78">
        <v>8</v>
      </c>
      <c r="AC16" s="78">
        <v>3</v>
      </c>
      <c r="AD16" s="78">
        <v>2</v>
      </c>
      <c r="AE16" s="105">
        <v>25.625215889464577</v>
      </c>
    </row>
    <row r="17" spans="1:31" ht="15" customHeight="1">
      <c r="A17" s="77" t="s">
        <v>38</v>
      </c>
      <c r="B17" s="98"/>
      <c r="C17" s="78">
        <v>665.00000000000011</v>
      </c>
      <c r="D17" s="79">
        <v>0.16908212560386476</v>
      </c>
      <c r="E17" s="83"/>
      <c r="F17" s="81">
        <v>-13.071895424836585</v>
      </c>
      <c r="G17" s="81">
        <v>-6.3380281690140539</v>
      </c>
      <c r="H17" s="83"/>
      <c r="I17" s="78">
        <v>406.99999999999994</v>
      </c>
      <c r="J17" s="79">
        <v>0.15051775147928989</v>
      </c>
      <c r="K17" s="83"/>
      <c r="L17" s="81">
        <v>-4.9065420560747794</v>
      </c>
      <c r="M17" s="84">
        <v>-9.9557522123893829</v>
      </c>
      <c r="O17" s="103" t="s">
        <v>39</v>
      </c>
      <c r="P17" s="21"/>
      <c r="Q17" s="78">
        <v>10</v>
      </c>
      <c r="R17" s="104">
        <v>1.7006802721088437E-2</v>
      </c>
      <c r="S17" s="83"/>
      <c r="T17" s="78">
        <v>9</v>
      </c>
      <c r="U17" s="78">
        <v>1</v>
      </c>
      <c r="V17" s="78"/>
      <c r="W17" s="78">
        <v>7</v>
      </c>
      <c r="X17" s="78"/>
      <c r="Y17" s="78">
        <v>3</v>
      </c>
      <c r="Z17" s="78">
        <v>1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44.5</v>
      </c>
    </row>
    <row r="18" spans="1:31" ht="15" customHeight="1">
      <c r="A18" s="77" t="s">
        <v>40</v>
      </c>
      <c r="B18" s="98"/>
      <c r="C18" s="78">
        <v>586.00000000000011</v>
      </c>
      <c r="D18" s="79">
        <v>0.14899567759979662</v>
      </c>
      <c r="E18" s="83"/>
      <c r="F18" s="81">
        <v>1.7361111111110907</v>
      </c>
      <c r="G18" s="81">
        <v>2.6269702276707116</v>
      </c>
      <c r="H18" s="83"/>
      <c r="I18" s="78">
        <v>419</v>
      </c>
      <c r="J18" s="79">
        <v>0.15495562130177512</v>
      </c>
      <c r="K18" s="83"/>
      <c r="L18" s="81">
        <v>2.9484029484029626</v>
      </c>
      <c r="M18" s="84">
        <v>-2.7842227378190252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1038.9999999999998</v>
      </c>
      <c r="D19" s="79">
        <v>0.2641749300788202</v>
      </c>
      <c r="E19" s="83"/>
      <c r="F19" s="81">
        <v>1.2670565302144028</v>
      </c>
      <c r="G19" s="81">
        <v>-2.7153558052434668</v>
      </c>
      <c r="H19" s="83"/>
      <c r="I19" s="78">
        <v>795</v>
      </c>
      <c r="J19" s="79">
        <v>0.2940088757396449</v>
      </c>
      <c r="K19" s="83"/>
      <c r="L19" s="81">
        <v>-1.3647642679900884</v>
      </c>
      <c r="M19" s="84">
        <v>-6.25</v>
      </c>
      <c r="O19" s="103" t="s">
        <v>43</v>
      </c>
      <c r="P19" s="21"/>
      <c r="Q19" s="106">
        <v>289</v>
      </c>
      <c r="R19" s="104">
        <v>0.49149659863945577</v>
      </c>
      <c r="S19" s="83"/>
      <c r="T19" s="78">
        <v>274</v>
      </c>
      <c r="U19" s="78">
        <v>15</v>
      </c>
      <c r="V19" s="78"/>
      <c r="W19" s="78">
        <v>215</v>
      </c>
      <c r="X19" s="78"/>
      <c r="Y19" s="78">
        <v>74</v>
      </c>
      <c r="Z19" s="78">
        <v>50</v>
      </c>
      <c r="AA19" s="78">
        <v>15</v>
      </c>
      <c r="AB19" s="78">
        <v>4</v>
      </c>
      <c r="AC19" s="78">
        <v>3</v>
      </c>
      <c r="AD19" s="78">
        <v>2</v>
      </c>
      <c r="AE19" s="105">
        <v>32.024137931034488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299</v>
      </c>
      <c r="R20" s="104">
        <v>0.50850340136054417</v>
      </c>
      <c r="S20" s="83"/>
      <c r="T20" s="78">
        <v>292</v>
      </c>
      <c r="U20" s="78">
        <v>7</v>
      </c>
      <c r="V20" s="78"/>
      <c r="W20" s="78">
        <v>250</v>
      </c>
      <c r="X20" s="78"/>
      <c r="Y20" s="78">
        <v>49</v>
      </c>
      <c r="Z20" s="78">
        <v>24</v>
      </c>
      <c r="AA20" s="78">
        <v>21</v>
      </c>
      <c r="AB20" s="78">
        <v>4</v>
      </c>
      <c r="AC20" s="78" t="s">
        <v>64</v>
      </c>
      <c r="AD20" s="78" t="s">
        <v>64</v>
      </c>
      <c r="AE20" s="105">
        <v>20.050167224080258</v>
      </c>
    </row>
    <row r="21" spans="1:31" ht="15" customHeight="1">
      <c r="A21" s="77" t="s">
        <v>37</v>
      </c>
      <c r="B21" s="71"/>
      <c r="C21" s="78">
        <v>3887.0000000000009</v>
      </c>
      <c r="D21" s="79">
        <v>0.98830409356725168</v>
      </c>
      <c r="E21" s="83"/>
      <c r="F21" s="81">
        <v>0.30967741935485044</v>
      </c>
      <c r="G21" s="81">
        <v>-3.2843991042547231</v>
      </c>
      <c r="H21" s="82"/>
      <c r="I21" s="78">
        <v>2673.0000000000005</v>
      </c>
      <c r="J21" s="79">
        <v>0.98853550295857984</v>
      </c>
      <c r="K21" s="83"/>
      <c r="L21" s="81">
        <v>0.33783783783787202</v>
      </c>
      <c r="M21" s="84">
        <v>-5.5810667608618099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45.999999999999993</v>
      </c>
      <c r="D22" s="79">
        <v>1.1695906432748536E-2</v>
      </c>
      <c r="E22" s="83"/>
      <c r="F22" s="81">
        <v>4.5454545454545299</v>
      </c>
      <c r="G22" s="81">
        <v>-13.207547169811335</v>
      </c>
      <c r="H22" s="83"/>
      <c r="I22" s="78">
        <v>31.000000000000011</v>
      </c>
      <c r="J22" s="79">
        <v>1.146449704142012E-2</v>
      </c>
      <c r="K22" s="83"/>
      <c r="L22" s="81">
        <v>3.3333333333333317</v>
      </c>
      <c r="M22" s="84">
        <v>-18.42105263157892</v>
      </c>
      <c r="O22" s="103" t="s">
        <v>46</v>
      </c>
      <c r="P22" s="21"/>
      <c r="Q22" s="106">
        <v>192</v>
      </c>
      <c r="R22" s="104">
        <v>0.32653061224489793</v>
      </c>
      <c r="S22" s="83"/>
      <c r="T22" s="78">
        <v>181</v>
      </c>
      <c r="U22" s="78">
        <v>11</v>
      </c>
      <c r="V22" s="78"/>
      <c r="W22" s="78">
        <v>149</v>
      </c>
      <c r="X22" s="78"/>
      <c r="Y22" s="78">
        <v>43</v>
      </c>
      <c r="Z22" s="78">
        <v>27</v>
      </c>
      <c r="AA22" s="78">
        <v>8</v>
      </c>
      <c r="AB22" s="78">
        <v>7</v>
      </c>
      <c r="AC22" s="78">
        <v>1</v>
      </c>
      <c r="AD22" s="78">
        <v>0</v>
      </c>
      <c r="AE22" s="105">
        <v>31.564766839378251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239</v>
      </c>
      <c r="R23" s="104">
        <v>0.40646258503401361</v>
      </c>
      <c r="S23" s="83"/>
      <c r="T23" s="78">
        <v>235</v>
      </c>
      <c r="U23" s="78">
        <v>4</v>
      </c>
      <c r="V23" s="78"/>
      <c r="W23" s="78">
        <v>198</v>
      </c>
      <c r="X23" s="78"/>
      <c r="Y23" s="78">
        <v>41</v>
      </c>
      <c r="Z23" s="78">
        <v>22</v>
      </c>
      <c r="AA23" s="78">
        <v>17</v>
      </c>
      <c r="AB23" s="78">
        <v>1</v>
      </c>
      <c r="AC23" s="78" t="s">
        <v>64</v>
      </c>
      <c r="AD23" s="78">
        <v>1</v>
      </c>
      <c r="AE23" s="105">
        <v>18.878661087866103</v>
      </c>
    </row>
    <row r="24" spans="1:31" ht="15" customHeight="1">
      <c r="A24" s="77" t="s">
        <v>43</v>
      </c>
      <c r="B24" s="101"/>
      <c r="C24" s="78">
        <v>2978</v>
      </c>
      <c r="D24" s="79">
        <v>0.75718281210272054</v>
      </c>
      <c r="E24" s="83"/>
      <c r="F24" s="81">
        <v>-0.1341381623071764</v>
      </c>
      <c r="G24" s="81">
        <v>-4.9473348228535361</v>
      </c>
      <c r="H24" s="102"/>
      <c r="I24" s="78">
        <v>2036.9999999999998</v>
      </c>
      <c r="J24" s="79">
        <v>0.75332840236686371</v>
      </c>
      <c r="K24" s="83"/>
      <c r="L24" s="81">
        <v>-0.68259385665530126</v>
      </c>
      <c r="M24" s="84">
        <v>-8.2845565060783528</v>
      </c>
      <c r="O24" s="103" t="s">
        <v>48</v>
      </c>
      <c r="P24" s="21"/>
      <c r="Q24" s="106">
        <v>105</v>
      </c>
      <c r="R24" s="104">
        <v>0.17857142857142858</v>
      </c>
      <c r="S24" s="83"/>
      <c r="T24" s="78">
        <v>102</v>
      </c>
      <c r="U24" s="78">
        <v>3</v>
      </c>
      <c r="V24" s="78"/>
      <c r="W24" s="78">
        <v>84</v>
      </c>
      <c r="X24" s="78"/>
      <c r="Y24" s="78">
        <v>21</v>
      </c>
      <c r="Z24" s="78">
        <v>13</v>
      </c>
      <c r="AA24" s="78">
        <v>7</v>
      </c>
      <c r="AB24" s="78" t="s">
        <v>64</v>
      </c>
      <c r="AC24" s="78" t="s">
        <v>64</v>
      </c>
      <c r="AD24" s="78">
        <v>1</v>
      </c>
      <c r="AE24" s="105">
        <v>18.504761904761903</v>
      </c>
    </row>
    <row r="25" spans="1:31" ht="15" customHeight="1">
      <c r="A25" s="77" t="s">
        <v>44</v>
      </c>
      <c r="B25" s="98"/>
      <c r="C25" s="78">
        <v>955.00000000000011</v>
      </c>
      <c r="D25" s="79">
        <v>0.24281718789727946</v>
      </c>
      <c r="E25" s="83"/>
      <c r="F25" s="81">
        <v>1.9210245464247842</v>
      </c>
      <c r="G25" s="81">
        <v>1.7039403620873514</v>
      </c>
      <c r="H25" s="83"/>
      <c r="I25" s="78">
        <v>667</v>
      </c>
      <c r="J25" s="79">
        <v>0.24667159763313606</v>
      </c>
      <c r="K25" s="83"/>
      <c r="L25" s="81">
        <v>3.73250388802481</v>
      </c>
      <c r="M25" s="84">
        <v>2.9320987654321171</v>
      </c>
      <c r="O25" s="103" t="s">
        <v>49</v>
      </c>
      <c r="P25" s="21"/>
      <c r="Q25" s="106">
        <v>52</v>
      </c>
      <c r="R25" s="104">
        <v>8.8435374149659865E-2</v>
      </c>
      <c r="S25" s="83"/>
      <c r="T25" s="78">
        <v>48</v>
      </c>
      <c r="U25" s="78">
        <v>4</v>
      </c>
      <c r="V25" s="78"/>
      <c r="W25" s="78">
        <v>34</v>
      </c>
      <c r="X25" s="78"/>
      <c r="Y25" s="78">
        <v>18</v>
      </c>
      <c r="Z25" s="78">
        <v>12</v>
      </c>
      <c r="AA25" s="78">
        <v>4</v>
      </c>
      <c r="AB25" s="78" t="s">
        <v>64</v>
      </c>
      <c r="AC25" s="78">
        <v>2</v>
      </c>
      <c r="AD25" s="78" t="s">
        <v>64</v>
      </c>
      <c r="AE25" s="105">
        <v>52.596153846153861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596.99999999999966</v>
      </c>
      <c r="D27" s="79">
        <v>0.15179252479023636</v>
      </c>
      <c r="E27" s="83"/>
      <c r="F27" s="81">
        <v>1.358234295415921</v>
      </c>
      <c r="G27" s="81">
        <v>-3.0844155844156576</v>
      </c>
      <c r="H27" s="83"/>
      <c r="I27" s="78">
        <v>448.99999999999994</v>
      </c>
      <c r="J27" s="79">
        <v>0.16605029585798811</v>
      </c>
      <c r="K27" s="83"/>
      <c r="L27" s="81">
        <v>1.583710407239832</v>
      </c>
      <c r="M27" s="84">
        <v>0.89887640449436923</v>
      </c>
      <c r="O27" s="103" t="s">
        <v>51</v>
      </c>
      <c r="P27" s="98"/>
      <c r="Q27" s="106">
        <v>315</v>
      </c>
      <c r="R27" s="79">
        <v>0.5357142857142857</v>
      </c>
      <c r="S27" s="83"/>
      <c r="T27" s="78">
        <v>306</v>
      </c>
      <c r="U27" s="78">
        <v>9</v>
      </c>
      <c r="V27" s="78"/>
      <c r="W27" s="78">
        <v>259</v>
      </c>
      <c r="X27" s="78"/>
      <c r="Y27" s="78">
        <v>56</v>
      </c>
      <c r="Z27" s="78">
        <v>38</v>
      </c>
      <c r="AA27" s="78">
        <v>14</v>
      </c>
      <c r="AB27" s="78">
        <v>3</v>
      </c>
      <c r="AC27" s="78">
        <v>1</v>
      </c>
      <c r="AD27" s="78">
        <v>0</v>
      </c>
      <c r="AE27" s="105">
        <v>19.958860759493671</v>
      </c>
    </row>
    <row r="28" spans="1:31" ht="15" customHeight="1">
      <c r="A28" s="77" t="s">
        <v>47</v>
      </c>
      <c r="B28" s="98"/>
      <c r="C28" s="78">
        <v>1340.0000000000007</v>
      </c>
      <c r="D28" s="79">
        <v>0.340706839562675</v>
      </c>
      <c r="E28" s="83"/>
      <c r="F28" s="81">
        <v>-2.6870007262163629</v>
      </c>
      <c r="G28" s="81">
        <v>-6.5550906555090176</v>
      </c>
      <c r="H28" s="83"/>
      <c r="I28" s="78">
        <v>908.00000000000045</v>
      </c>
      <c r="J28" s="79">
        <v>0.33579881656804744</v>
      </c>
      <c r="K28" s="83"/>
      <c r="L28" s="81">
        <v>-3.6093418259022521</v>
      </c>
      <c r="M28" s="84">
        <v>-12.015503875968967</v>
      </c>
      <c r="O28" s="77" t="s">
        <v>52</v>
      </c>
      <c r="P28" s="21"/>
      <c r="Q28" s="106">
        <v>184</v>
      </c>
      <c r="R28" s="79">
        <v>0.31292517006802723</v>
      </c>
      <c r="S28" s="83"/>
      <c r="T28" s="78">
        <v>175</v>
      </c>
      <c r="U28" s="78">
        <v>9</v>
      </c>
      <c r="V28" s="78"/>
      <c r="W28" s="78">
        <v>138</v>
      </c>
      <c r="X28" s="78"/>
      <c r="Y28" s="78">
        <v>46</v>
      </c>
      <c r="Z28" s="78">
        <v>26</v>
      </c>
      <c r="AA28" s="78">
        <v>16</v>
      </c>
      <c r="AB28" s="78">
        <v>3</v>
      </c>
      <c r="AC28" s="78">
        <v>1</v>
      </c>
      <c r="AD28" s="78" t="s">
        <v>64</v>
      </c>
      <c r="AE28" s="105">
        <v>31.83695652173915</v>
      </c>
    </row>
    <row r="29" spans="1:31" ht="15" customHeight="1">
      <c r="A29" s="77" t="s">
        <v>48</v>
      </c>
      <c r="B29" s="98"/>
      <c r="C29" s="78">
        <v>951</v>
      </c>
      <c r="D29" s="79">
        <v>0.2418001525553013</v>
      </c>
      <c r="E29" s="83"/>
      <c r="F29" s="81">
        <v>2.9220779220778965</v>
      </c>
      <c r="G29" s="81">
        <v>-3.255340793489307</v>
      </c>
      <c r="H29" s="83"/>
      <c r="I29" s="78">
        <v>647.00000000000023</v>
      </c>
      <c r="J29" s="79">
        <v>0.23927514792899413</v>
      </c>
      <c r="K29" s="83"/>
      <c r="L29" s="81">
        <v>5.2032520325203429</v>
      </c>
      <c r="M29" s="84">
        <v>-5.2708638360175364</v>
      </c>
      <c r="O29" s="103" t="s">
        <v>53</v>
      </c>
      <c r="P29" s="21"/>
      <c r="Q29" s="106">
        <v>36</v>
      </c>
      <c r="R29" s="79">
        <v>6.1224489795918366E-2</v>
      </c>
      <c r="S29" s="83"/>
      <c r="T29" s="78">
        <v>34</v>
      </c>
      <c r="U29" s="78">
        <v>2</v>
      </c>
      <c r="V29" s="78"/>
      <c r="W29" s="78">
        <v>22</v>
      </c>
      <c r="X29" s="78"/>
      <c r="Y29" s="78">
        <v>14</v>
      </c>
      <c r="Z29" s="78">
        <v>8</v>
      </c>
      <c r="AA29" s="78">
        <v>3</v>
      </c>
      <c r="AB29" s="78">
        <v>2</v>
      </c>
      <c r="AC29" s="78" t="s">
        <v>64</v>
      </c>
      <c r="AD29" s="78">
        <v>1</v>
      </c>
      <c r="AE29" s="105">
        <v>54.194444444444443</v>
      </c>
    </row>
    <row r="30" spans="1:31" ht="15" customHeight="1">
      <c r="A30" s="77" t="s">
        <v>49</v>
      </c>
      <c r="B30" s="98"/>
      <c r="C30" s="78">
        <v>1044.9999999999998</v>
      </c>
      <c r="D30" s="79">
        <v>0.2657004830917874</v>
      </c>
      <c r="E30" s="83"/>
      <c r="F30" s="81">
        <v>1.5549076773566124</v>
      </c>
      <c r="G30" s="81">
        <v>0.57747834456205704</v>
      </c>
      <c r="H30" s="83"/>
      <c r="I30" s="78">
        <v>700.00000000000011</v>
      </c>
      <c r="J30" s="79">
        <v>0.2588757396449704</v>
      </c>
      <c r="K30" s="83"/>
      <c r="L30" s="81">
        <v>0.71942446043165453</v>
      </c>
      <c r="M30" s="84">
        <v>-1.2693935119887005</v>
      </c>
      <c r="O30" s="103" t="s">
        <v>54</v>
      </c>
      <c r="P30" s="98"/>
      <c r="Q30" s="106">
        <v>21</v>
      </c>
      <c r="R30" s="79">
        <v>3.5714285714285712E-2</v>
      </c>
      <c r="S30" s="83"/>
      <c r="T30" s="78">
        <v>20</v>
      </c>
      <c r="U30" s="78">
        <v>1</v>
      </c>
      <c r="V30" s="78"/>
      <c r="W30" s="78">
        <v>19</v>
      </c>
      <c r="X30" s="78"/>
      <c r="Y30" s="78">
        <v>2</v>
      </c>
      <c r="Z30" s="78" t="s">
        <v>64</v>
      </c>
      <c r="AA30" s="78" t="s">
        <v>64</v>
      </c>
      <c r="AB30" s="78" t="s">
        <v>64</v>
      </c>
      <c r="AC30" s="78">
        <v>1</v>
      </c>
      <c r="AD30" s="78">
        <v>1</v>
      </c>
      <c r="AE30" s="105">
        <v>24.571428571428573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32</v>
      </c>
      <c r="R31" s="111">
        <v>5.4421768707482991E-2</v>
      </c>
      <c r="S31" s="112"/>
      <c r="T31" s="113">
        <v>31</v>
      </c>
      <c r="U31" s="113">
        <v>1</v>
      </c>
      <c r="V31" s="113"/>
      <c r="W31" s="113">
        <v>27</v>
      </c>
      <c r="X31" s="113"/>
      <c r="Y31" s="113">
        <v>5</v>
      </c>
      <c r="Z31" s="113">
        <v>2</v>
      </c>
      <c r="AA31" s="113">
        <v>3</v>
      </c>
      <c r="AB31" s="113" t="s">
        <v>64</v>
      </c>
      <c r="AC31" s="113" t="s">
        <v>64</v>
      </c>
      <c r="AD31" s="113" t="s">
        <v>64</v>
      </c>
      <c r="AE31" s="114">
        <v>20.312499999999996</v>
      </c>
    </row>
    <row r="32" spans="1:31" ht="15" customHeight="1" thickBot="1">
      <c r="A32" s="77" t="s">
        <v>51</v>
      </c>
      <c r="B32" s="57"/>
      <c r="C32" s="78">
        <v>1672.0000000000005</v>
      </c>
      <c r="D32" s="79">
        <v>0.42512077294686001</v>
      </c>
      <c r="E32" s="83"/>
      <c r="F32" s="81">
        <v>0.42042042042047517</v>
      </c>
      <c r="G32" s="81">
        <v>-3.3526011560693889</v>
      </c>
      <c r="H32" s="115"/>
      <c r="I32" s="78">
        <v>1201.0000000000002</v>
      </c>
      <c r="J32" s="79">
        <v>0.44415680473372782</v>
      </c>
      <c r="K32" s="83"/>
      <c r="L32" s="81">
        <v>1.0942760942761909</v>
      </c>
      <c r="M32" s="84">
        <v>-4.0734824281150326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1373.9999999999998</v>
      </c>
      <c r="D33" s="79">
        <v>0.34935163996948887</v>
      </c>
      <c r="E33" s="83"/>
      <c r="F33" s="81">
        <v>-1.4347202295552692</v>
      </c>
      <c r="G33" s="81">
        <v>-8.5828343313373683</v>
      </c>
      <c r="H33" s="82"/>
      <c r="I33" s="78">
        <v>966</v>
      </c>
      <c r="J33" s="79">
        <v>0.35724852071005914</v>
      </c>
      <c r="K33" s="83"/>
      <c r="L33" s="81">
        <v>-0.82135523613963046</v>
      </c>
      <c r="M33" s="84">
        <v>-10.30640668523677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600.00000000000011</v>
      </c>
      <c r="D34" s="79">
        <v>0.1525553012967201</v>
      </c>
      <c r="E34" s="83"/>
      <c r="F34" s="81">
        <v>0.84033613445383903</v>
      </c>
      <c r="G34" s="81">
        <v>7.9136690647482215</v>
      </c>
      <c r="H34" s="82"/>
      <c r="I34" s="78">
        <v>382.00000000000006</v>
      </c>
      <c r="J34" s="79">
        <v>0.14127218934911243</v>
      </c>
      <c r="K34" s="83"/>
      <c r="L34" s="81">
        <v>1.4880476141572779E-14</v>
      </c>
      <c r="M34" s="84">
        <v>2.9649595687331534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260.00000000000006</v>
      </c>
      <c r="D35" s="79">
        <v>6.6107297228578707E-2</v>
      </c>
      <c r="E35" s="83"/>
      <c r="F35" s="81">
        <v>7.8838174273859032</v>
      </c>
      <c r="G35" s="81">
        <v>6.5573770491803147</v>
      </c>
      <c r="H35" s="83"/>
      <c r="I35" s="78">
        <v>138</v>
      </c>
      <c r="J35" s="79">
        <v>5.1035502958579872E-2</v>
      </c>
      <c r="K35" s="83"/>
      <c r="L35" s="81">
        <v>2.2222222222222223</v>
      </c>
      <c r="M35" s="84">
        <v>-3.4965034965035153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27.000000000000007</v>
      </c>
      <c r="D36" s="124">
        <v>6.8649885583524049E-3</v>
      </c>
      <c r="E36" s="125"/>
      <c r="F36" s="126">
        <v>12.500000000000048</v>
      </c>
      <c r="G36" s="126">
        <v>-30.769230769230738</v>
      </c>
      <c r="H36" s="125"/>
      <c r="I36" s="123">
        <v>17.000000000000004</v>
      </c>
      <c r="J36" s="124">
        <v>6.2869822485207101E-3</v>
      </c>
      <c r="K36" s="125"/>
      <c r="L36" s="126">
        <v>13.333333333333359</v>
      </c>
      <c r="M36" s="127">
        <v>-34.615384615384606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5919</v>
      </c>
      <c r="R37" s="72" t="s">
        <v>29</v>
      </c>
      <c r="S37" s="72"/>
      <c r="T37" s="72">
        <v>5673</v>
      </c>
      <c r="U37" s="72">
        <v>246</v>
      </c>
      <c r="V37" s="72"/>
      <c r="W37" s="72">
        <v>4519</v>
      </c>
      <c r="X37" s="72"/>
      <c r="Y37" s="72">
        <v>1400</v>
      </c>
      <c r="Z37" s="72">
        <v>786</v>
      </c>
      <c r="AA37" s="72">
        <v>498</v>
      </c>
      <c r="AB37" s="72">
        <v>58</v>
      </c>
      <c r="AC37" s="72">
        <v>21</v>
      </c>
      <c r="AD37" s="72">
        <v>37</v>
      </c>
      <c r="AE37" s="132">
        <v>28.95676406012506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0.95843892549417131</v>
      </c>
      <c r="U38" s="85">
        <v>4.1561074505828688E-2</v>
      </c>
      <c r="V38" s="137"/>
      <c r="W38" s="85">
        <v>0.76347355972292619</v>
      </c>
      <c r="X38" s="137"/>
      <c r="Y38" s="85">
        <v>0.23652644027707384</v>
      </c>
      <c r="Z38" s="85">
        <v>0.13279270146984287</v>
      </c>
      <c r="AA38" s="85">
        <v>8.413583375570198E-2</v>
      </c>
      <c r="AB38" s="85">
        <v>9.7989525257644872E-3</v>
      </c>
      <c r="AC38" s="85">
        <v>3.5478966041561076E-3</v>
      </c>
      <c r="AD38" s="85">
        <v>6.25105592160838E-3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1.1633254716981132</v>
      </c>
      <c r="R39" s="144" t="s">
        <v>29</v>
      </c>
      <c r="S39" s="91"/>
      <c r="T39" s="93">
        <v>1.1598855039869147</v>
      </c>
      <c r="U39" s="93">
        <v>1.0837004405286343</v>
      </c>
      <c r="V39" s="91"/>
      <c r="W39" s="93">
        <v>1.0960465680329856</v>
      </c>
      <c r="X39" s="91"/>
      <c r="Y39" s="93">
        <v>1.1447260834014719</v>
      </c>
      <c r="Z39" s="93">
        <v>1.1474452554744525</v>
      </c>
      <c r="AA39" s="93">
        <v>1.0550847457627119</v>
      </c>
      <c r="AB39" s="93">
        <v>1</v>
      </c>
      <c r="AC39" s="93">
        <v>1</v>
      </c>
      <c r="AD39" s="93">
        <v>1.0277777777777777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5802</v>
      </c>
      <c r="R41" s="104">
        <v>0.98023314749113022</v>
      </c>
      <c r="S41" s="83"/>
      <c r="T41" s="78">
        <v>5565</v>
      </c>
      <c r="U41" s="78">
        <v>237</v>
      </c>
      <c r="V41" s="78"/>
      <c r="W41" s="78">
        <v>4442</v>
      </c>
      <c r="X41" s="78"/>
      <c r="Y41" s="78">
        <v>1360</v>
      </c>
      <c r="Z41" s="78">
        <v>762</v>
      </c>
      <c r="AA41" s="78">
        <v>484</v>
      </c>
      <c r="AB41" s="78">
        <v>57</v>
      </c>
      <c r="AC41" s="78">
        <v>20</v>
      </c>
      <c r="AD41" s="78">
        <v>37</v>
      </c>
      <c r="AE41" s="105">
        <v>28.810787523694646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117</v>
      </c>
      <c r="R42" s="104">
        <v>1.9766852508869743E-2</v>
      </c>
      <c r="S42" s="83"/>
      <c r="T42" s="78">
        <v>108</v>
      </c>
      <c r="U42" s="78">
        <v>9</v>
      </c>
      <c r="V42" s="78"/>
      <c r="W42" s="78">
        <v>77</v>
      </c>
      <c r="X42" s="78"/>
      <c r="Y42" s="78">
        <v>40</v>
      </c>
      <c r="Z42" s="78">
        <v>24</v>
      </c>
      <c r="AA42" s="78">
        <v>14</v>
      </c>
      <c r="AB42" s="78">
        <v>1</v>
      </c>
      <c r="AC42" s="78">
        <v>1</v>
      </c>
      <c r="AD42" s="78">
        <v>0</v>
      </c>
      <c r="AE42" s="105">
        <v>36.135593220338976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3563</v>
      </c>
      <c r="R44" s="104">
        <v>0.60195979050515291</v>
      </c>
      <c r="S44" s="83"/>
      <c r="T44" s="78">
        <v>3398</v>
      </c>
      <c r="U44" s="78">
        <v>165</v>
      </c>
      <c r="V44" s="78"/>
      <c r="W44" s="78">
        <v>2573</v>
      </c>
      <c r="X44" s="78"/>
      <c r="Y44" s="78">
        <v>990</v>
      </c>
      <c r="Z44" s="78">
        <v>546</v>
      </c>
      <c r="AA44" s="78">
        <v>344</v>
      </c>
      <c r="AB44" s="78">
        <v>48</v>
      </c>
      <c r="AC44" s="78">
        <v>21</v>
      </c>
      <c r="AD44" s="78">
        <v>31</v>
      </c>
      <c r="AE44" s="105">
        <v>34.918373071528727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2356</v>
      </c>
      <c r="R45" s="104">
        <v>0.39804020949484709</v>
      </c>
      <c r="S45" s="83"/>
      <c r="T45" s="78">
        <v>2275</v>
      </c>
      <c r="U45" s="78">
        <v>81</v>
      </c>
      <c r="V45" s="78"/>
      <c r="W45" s="78">
        <v>1946</v>
      </c>
      <c r="X45" s="78"/>
      <c r="Y45" s="78">
        <v>410</v>
      </c>
      <c r="Z45" s="78">
        <v>240</v>
      </c>
      <c r="AA45" s="78">
        <v>154</v>
      </c>
      <c r="AB45" s="78">
        <v>10</v>
      </c>
      <c r="AC45" s="78" t="s">
        <v>64</v>
      </c>
      <c r="AD45" s="78">
        <v>6</v>
      </c>
      <c r="AE45" s="105">
        <v>19.935908319185092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1892</v>
      </c>
      <c r="R47" s="104">
        <v>0.31964858928873119</v>
      </c>
      <c r="S47" s="83"/>
      <c r="T47" s="78">
        <v>1778</v>
      </c>
      <c r="U47" s="78">
        <v>114</v>
      </c>
      <c r="V47" s="78"/>
      <c r="W47" s="78">
        <v>1369</v>
      </c>
      <c r="X47" s="78"/>
      <c r="Y47" s="78">
        <v>523</v>
      </c>
      <c r="Z47" s="78">
        <v>310</v>
      </c>
      <c r="AA47" s="78">
        <v>162</v>
      </c>
      <c r="AB47" s="78">
        <v>27</v>
      </c>
      <c r="AC47" s="78">
        <v>7</v>
      </c>
      <c r="AD47" s="78">
        <v>17</v>
      </c>
      <c r="AE47" s="105">
        <v>33.298996302165861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2265</v>
      </c>
      <c r="R48" s="104">
        <v>0.38266599087683728</v>
      </c>
      <c r="S48" s="83"/>
      <c r="T48" s="78">
        <v>2195</v>
      </c>
      <c r="U48" s="78">
        <v>70</v>
      </c>
      <c r="V48" s="78"/>
      <c r="W48" s="78">
        <v>1781</v>
      </c>
      <c r="X48" s="78"/>
      <c r="Y48" s="78">
        <v>484</v>
      </c>
      <c r="Z48" s="78">
        <v>265</v>
      </c>
      <c r="AA48" s="78">
        <v>192</v>
      </c>
      <c r="AB48" s="78">
        <v>15</v>
      </c>
      <c r="AC48" s="78">
        <v>2</v>
      </c>
      <c r="AD48" s="78">
        <v>10</v>
      </c>
      <c r="AE48" s="105">
        <v>24.598233995584987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1218</v>
      </c>
      <c r="R49" s="104">
        <v>0.20577800304105423</v>
      </c>
      <c r="S49" s="83"/>
      <c r="T49" s="78">
        <v>1182</v>
      </c>
      <c r="U49" s="78">
        <v>36</v>
      </c>
      <c r="V49" s="78"/>
      <c r="W49" s="78">
        <v>967</v>
      </c>
      <c r="X49" s="78"/>
      <c r="Y49" s="78">
        <v>251</v>
      </c>
      <c r="Z49" s="78">
        <v>127</v>
      </c>
      <c r="AA49" s="78">
        <v>109</v>
      </c>
      <c r="AB49" s="78">
        <v>8</v>
      </c>
      <c r="AC49" s="78" t="s">
        <v>64</v>
      </c>
      <c r="AD49" s="78">
        <v>7</v>
      </c>
      <c r="AE49" s="105">
        <v>24.983593109105826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544</v>
      </c>
      <c r="R50" s="104">
        <v>9.1907416793377258E-2</v>
      </c>
      <c r="S50" s="83"/>
      <c r="T50" s="78">
        <v>518</v>
      </c>
      <c r="U50" s="78">
        <v>26</v>
      </c>
      <c r="V50" s="78"/>
      <c r="W50" s="78">
        <v>402</v>
      </c>
      <c r="X50" s="78"/>
      <c r="Y50" s="78">
        <v>142</v>
      </c>
      <c r="Z50" s="78">
        <v>84</v>
      </c>
      <c r="AA50" s="78">
        <v>35</v>
      </c>
      <c r="AB50" s="78">
        <v>8</v>
      </c>
      <c r="AC50" s="78">
        <v>12</v>
      </c>
      <c r="AD50" s="78">
        <v>3</v>
      </c>
      <c r="AE50" s="105">
        <v>40.89705882352937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2794</v>
      </c>
      <c r="R52" s="104">
        <v>0.47203919581010306</v>
      </c>
      <c r="S52" s="83"/>
      <c r="T52" s="78">
        <v>2665</v>
      </c>
      <c r="U52" s="78">
        <v>129</v>
      </c>
      <c r="V52" s="78"/>
      <c r="W52" s="78">
        <v>2145</v>
      </c>
      <c r="X52" s="78"/>
      <c r="Y52" s="78">
        <v>649</v>
      </c>
      <c r="Z52" s="78">
        <v>341</v>
      </c>
      <c r="AA52" s="78">
        <v>264</v>
      </c>
      <c r="AB52" s="78">
        <v>30</v>
      </c>
      <c r="AC52" s="78">
        <v>8</v>
      </c>
      <c r="AD52" s="78">
        <v>6</v>
      </c>
      <c r="AE52" s="105">
        <v>30.433118741058649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2123</v>
      </c>
      <c r="R53" s="104">
        <v>0.35867545193444839</v>
      </c>
      <c r="S53" s="83"/>
      <c r="T53" s="78">
        <v>2037</v>
      </c>
      <c r="U53" s="78">
        <v>86</v>
      </c>
      <c r="V53" s="78"/>
      <c r="W53" s="78">
        <v>1610</v>
      </c>
      <c r="X53" s="78"/>
      <c r="Y53" s="78">
        <v>513</v>
      </c>
      <c r="Z53" s="78">
        <v>325</v>
      </c>
      <c r="AA53" s="78">
        <v>159</v>
      </c>
      <c r="AB53" s="78">
        <v>12</v>
      </c>
      <c r="AC53" s="78">
        <v>5</v>
      </c>
      <c r="AD53" s="78">
        <v>12</v>
      </c>
      <c r="AE53" s="105">
        <v>25.560527555346265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516</v>
      </c>
      <c r="R54" s="104">
        <v>8.717688798783578E-2</v>
      </c>
      <c r="S54" s="83"/>
      <c r="T54" s="78">
        <v>499</v>
      </c>
      <c r="U54" s="78">
        <v>17</v>
      </c>
      <c r="V54" s="78"/>
      <c r="W54" s="78">
        <v>382</v>
      </c>
      <c r="X54" s="78"/>
      <c r="Y54" s="78">
        <v>134</v>
      </c>
      <c r="Z54" s="78">
        <v>84</v>
      </c>
      <c r="AA54" s="78">
        <v>34</v>
      </c>
      <c r="AB54" s="78">
        <v>9</v>
      </c>
      <c r="AC54" s="78" t="s">
        <v>64</v>
      </c>
      <c r="AD54" s="78">
        <v>7</v>
      </c>
      <c r="AE54" s="105">
        <v>26.3624031007752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282</v>
      </c>
      <c r="R55" s="104">
        <v>4.7643182970096301E-2</v>
      </c>
      <c r="S55" s="83"/>
      <c r="T55" s="78">
        <v>277</v>
      </c>
      <c r="U55" s="78">
        <v>5</v>
      </c>
      <c r="V55" s="78"/>
      <c r="W55" s="78">
        <v>215</v>
      </c>
      <c r="X55" s="78"/>
      <c r="Y55" s="78">
        <v>67</v>
      </c>
      <c r="Z55" s="78">
        <v>18</v>
      </c>
      <c r="AA55" s="78">
        <v>24</v>
      </c>
      <c r="AB55" s="78">
        <v>6</v>
      </c>
      <c r="AC55" s="78">
        <v>8</v>
      </c>
      <c r="AD55" s="78">
        <v>11</v>
      </c>
      <c r="AE55" s="105">
        <v>52.361702127659584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204</v>
      </c>
      <c r="R56" s="155">
        <v>3.446528129751647E-2</v>
      </c>
      <c r="S56" s="112"/>
      <c r="T56" s="113">
        <v>195</v>
      </c>
      <c r="U56" s="113">
        <v>9</v>
      </c>
      <c r="V56" s="113"/>
      <c r="W56" s="113">
        <v>167</v>
      </c>
      <c r="X56" s="113"/>
      <c r="Y56" s="113">
        <v>37</v>
      </c>
      <c r="Z56" s="113">
        <v>18</v>
      </c>
      <c r="AA56" s="113">
        <v>17</v>
      </c>
      <c r="AB56" s="113">
        <v>1</v>
      </c>
      <c r="AC56" s="113" t="s">
        <v>64</v>
      </c>
      <c r="AD56" s="113">
        <v>1</v>
      </c>
      <c r="AE56" s="114">
        <v>18.274509803921561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2025-04-07T13:41:44Z</dcterms:created>
  <dcterms:modified xsi:type="dcterms:W3CDTF">2025-04-07T13:41:51Z</dcterms:modified>
</cp:coreProperties>
</file>