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04AB030-3BE0-49C2-9463-B0EF82A38DF1}" xr6:coauthVersionLast="47" xr6:coauthVersionMax="47" xr10:uidLastSave="{00000000-0000-0000-0000-000000000000}"/>
  <bookViews>
    <workbookView xWindow="1820" yWindow="1820" windowWidth="14400" windowHeight="7270" xr2:uid="{FD2F02D6-9FB4-4978-9FF5-C7ACC97057F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<sst xmlns="http://schemas.openxmlformats.org/spreadsheetml/2006/main" count="159" uniqueCount="66">
  <si>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</si>
  <si>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</si>
  <si>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</si>
  <si>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</si>
  <si>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</si>
  <si>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</si>
  <si>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</si>
  <si>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</si>
  <si>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</si>
  <si>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</si>
  <si>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</si>
  <si>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</si>
  <si>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</si>
  <si>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</si>
  <si>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</si>
  <si>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</si>
  <si>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</si>
  <si>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</si>
  <si>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</si>
  <si>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</si>
  <si>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</si>
  <si>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</si>
  <si>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</si>
  <si>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</si>
  <si>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</si>
  <si>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</si>
  <si>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</si>
  <si>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</si>
  <si>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</si>
  <si>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</si>
  <si>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</si>
  <si>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</si>
  <si>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</si>
  <si>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</si>
  <si>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</si>
  <si>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</si>
  <si>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</si>
  <si>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</si>
  <si>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</si>
  <si>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</si>
  <si>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</si>
  <si>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</si>
  <si>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</si>
  <si>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</si>
  <si>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</si>
  <si>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</si>
  <si>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</si>
  <si>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</si>
  <si>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</si>
  <si>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</si>
  <si>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</si>
  <si>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</si>
  <si>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</si>
  <si>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</si>
  <si>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</si>
  <si>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</si>
  <si>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</si>
  <si>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</si>
  <si>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</si>
  <si>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</si>
  <si>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</si>
  <si>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</si>
  <si>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7401 - Mecánicos y ajustadores de vehículos de motor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</si>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</sst>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9BE3669-9B52-44A9-B28F-98CE09FE3F6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3073</c:v>
              </c:pt>
              <c:pt idx="1">
                <c:v>3130</c:v>
              </c:pt>
              <c:pt idx="2">
                <c:v>3024</c:v>
              </c:pt>
              <c:pt idx="3">
                <c:v>2973</c:v>
              </c:pt>
              <c:pt idx="4">
                <c:v>2929</c:v>
              </c:pt>
              <c:pt idx="5">
                <c:v>2992</c:v>
              </c:pt>
              <c:pt idx="6">
                <c:v>3039</c:v>
              </c:pt>
              <c:pt idx="7">
                <c:v>3015</c:v>
              </c:pt>
              <c:pt idx="8">
                <c:v>2924</c:v>
              </c:pt>
              <c:pt idx="9">
                <c:v>2794</c:v>
              </c:pt>
              <c:pt idx="10">
                <c:v>2781</c:v>
              </c:pt>
              <c:pt idx="11">
                <c:v>2808</c:v>
              </c:pt>
              <c:pt idx="12">
                <c:v>2787</c:v>
              </c:pt>
            </c:numLit>
          </c:val>
          <c:extLst>
            <c:ext xmlns:c16="http://schemas.microsoft.com/office/drawing/2014/chart" uri="{C3380CC4-5D6E-409C-BE32-E72D297353CC}">
              <c16:uniqueId val="{00000000-60B7-45D1-8322-255EABF81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555</c:v>
              </c:pt>
              <c:pt idx="1">
                <c:v>613</c:v>
              </c:pt>
              <c:pt idx="2">
                <c:v>464</c:v>
              </c:pt>
              <c:pt idx="3">
                <c:v>390</c:v>
              </c:pt>
              <c:pt idx="4">
                <c:v>494</c:v>
              </c:pt>
              <c:pt idx="5">
                <c:v>579</c:v>
              </c:pt>
              <c:pt idx="6">
                <c:v>577</c:v>
              </c:pt>
              <c:pt idx="7">
                <c:v>491</c:v>
              </c:pt>
              <c:pt idx="8">
                <c:v>486</c:v>
              </c:pt>
              <c:pt idx="9">
                <c:v>794</c:v>
              </c:pt>
              <c:pt idx="10">
                <c:v>607</c:v>
              </c:pt>
              <c:pt idx="11">
                <c:v>297</c:v>
              </c:pt>
              <c:pt idx="12">
                <c:v>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B7-45D1-8322-255EABF81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62-4E08-997D-79D260E0F0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62-4E08-997D-79D260E0F0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62-4E08-997D-79D260E0F0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424</c:v>
              </c:pt>
              <c:pt idx="1">
                <c:v>482</c:v>
              </c:pt>
              <c:pt idx="2">
                <c:v>345</c:v>
              </c:pt>
              <c:pt idx="3">
                <c:v>301</c:v>
              </c:pt>
              <c:pt idx="4">
                <c:v>383</c:v>
              </c:pt>
              <c:pt idx="5">
                <c:v>465</c:v>
              </c:pt>
              <c:pt idx="6">
                <c:v>446</c:v>
              </c:pt>
              <c:pt idx="7">
                <c:v>382</c:v>
              </c:pt>
              <c:pt idx="8">
                <c:v>365</c:v>
              </c:pt>
              <c:pt idx="9">
                <c:v>530</c:v>
              </c:pt>
              <c:pt idx="10">
                <c:v>390</c:v>
              </c:pt>
              <c:pt idx="11">
                <c:v>202</c:v>
              </c:pt>
              <c:pt idx="12">
                <c:v>462</c:v>
              </c:pt>
            </c:numLit>
          </c:val>
          <c:extLst>
            <c:ext xmlns:c16="http://schemas.microsoft.com/office/drawing/2014/chart" uri="{C3380CC4-5D6E-409C-BE32-E72D297353CC}">
              <c16:uniqueId val="{00000003-9362-4E08-997D-79D260E0F0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62-4E08-997D-79D260E0F0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62-4E08-997D-79D260E0F0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62-4E08-997D-79D260E0F0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131</c:v>
              </c:pt>
              <c:pt idx="1">
                <c:v>131</c:v>
              </c:pt>
              <c:pt idx="2">
                <c:v>119</c:v>
              </c:pt>
              <c:pt idx="3">
                <c:v>89</c:v>
              </c:pt>
              <c:pt idx="4">
                <c:v>111</c:v>
              </c:pt>
              <c:pt idx="5">
                <c:v>114</c:v>
              </c:pt>
              <c:pt idx="6">
                <c:v>131</c:v>
              </c:pt>
              <c:pt idx="7">
                <c:v>109</c:v>
              </c:pt>
              <c:pt idx="8">
                <c:v>121</c:v>
              </c:pt>
              <c:pt idx="9">
                <c:v>264</c:v>
              </c:pt>
              <c:pt idx="10">
                <c:v>217</c:v>
              </c:pt>
              <c:pt idx="11">
                <c:v>95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7-9362-4E08-997D-79D260E0F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0-4EFF-A34B-9B00347AEB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5520</c:v>
              </c:pt>
              <c:pt idx="1">
                <c:v>4467</c:v>
              </c:pt>
              <c:pt idx="2">
                <c:v>3355</c:v>
              </c:pt>
              <c:pt idx="3">
                <c:v>3297</c:v>
              </c:pt>
              <c:pt idx="4">
                <c:v>2973</c:v>
              </c:pt>
              <c:pt idx="5">
                <c:v>2787</c:v>
              </c:pt>
            </c:numLit>
          </c:val>
          <c:extLst>
            <c:ext xmlns:c16="http://schemas.microsoft.com/office/drawing/2014/chart" uri="{C3380CC4-5D6E-409C-BE32-E72D297353CC}">
              <c16:uniqueId val="{00000001-0300-4EFF-A34B-9B00347A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00-4EFF-A34B-9B00347AEB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5419</c:v>
              </c:pt>
              <c:pt idx="1">
                <c:v>4376</c:v>
              </c:pt>
              <c:pt idx="2">
                <c:v>3276</c:v>
              </c:pt>
              <c:pt idx="3">
                <c:v>3241</c:v>
              </c:pt>
              <c:pt idx="4">
                <c:v>2912</c:v>
              </c:pt>
              <c:pt idx="5">
                <c:v>2727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00-4EFF-A34B-9B00347AEB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00-4EFF-A34B-9B00347AEB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91</c:v>
              </c:pt>
              <c:pt idx="2">
                <c:v>79</c:v>
              </c:pt>
              <c:pt idx="3">
                <c:v>56</c:v>
              </c:pt>
              <c:pt idx="4">
                <c:v>61</c:v>
              </c:pt>
              <c:pt idx="5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00-4EFF-A34B-9B00347A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21-4DA1-ACD1-2795DCA4CE8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21-4DA1-ACD1-2795DCA4CE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1244</c:v>
              </c:pt>
              <c:pt idx="1">
                <c:v>1321</c:v>
              </c:pt>
              <c:pt idx="2">
                <c:v>3402</c:v>
              </c:pt>
              <c:pt idx="3">
                <c:v>3478</c:v>
              </c:pt>
              <c:pt idx="4">
                <c:v>3614</c:v>
              </c:pt>
              <c:pt idx="5">
                <c:v>3625</c:v>
              </c:pt>
            </c:numLit>
          </c:val>
          <c:extLst>
            <c:ext xmlns:c16="http://schemas.microsoft.com/office/drawing/2014/chart" uri="{C3380CC4-5D6E-409C-BE32-E72D297353CC}">
              <c16:uniqueId val="{00000002-3621-4DA1-ACD1-2795DCA4CE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21-4DA1-ACD1-2795DCA4CE8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21-4DA1-ACD1-2795DCA4CE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2257</c:v>
              </c:pt>
              <c:pt idx="1">
                <c:v>3079</c:v>
              </c:pt>
              <c:pt idx="2">
                <c:v>1791</c:v>
              </c:pt>
              <c:pt idx="3">
                <c:v>1207</c:v>
              </c:pt>
              <c:pt idx="4">
                <c:v>1198</c:v>
              </c:pt>
              <c:pt idx="5">
                <c:v>1299</c:v>
              </c:pt>
            </c:numLit>
          </c:val>
          <c:extLst>
            <c:ext xmlns:c16="http://schemas.microsoft.com/office/drawing/2014/chart" uri="{C3380CC4-5D6E-409C-BE32-E72D297353CC}">
              <c16:uniqueId val="{00000005-3621-4DA1-ACD1-2795DCA4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FF-4318-9D6C-08C7D1E080B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FF-4318-9D6C-08C7D1E080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3073</c:v>
              </c:pt>
              <c:pt idx="1">
                <c:v>3130</c:v>
              </c:pt>
              <c:pt idx="2">
                <c:v>3024</c:v>
              </c:pt>
              <c:pt idx="3">
                <c:v>2973</c:v>
              </c:pt>
              <c:pt idx="4">
                <c:v>2929</c:v>
              </c:pt>
              <c:pt idx="5">
                <c:v>2992</c:v>
              </c:pt>
              <c:pt idx="6">
                <c:v>3039</c:v>
              </c:pt>
              <c:pt idx="7">
                <c:v>3015</c:v>
              </c:pt>
              <c:pt idx="8">
                <c:v>2924</c:v>
              </c:pt>
              <c:pt idx="9">
                <c:v>2794</c:v>
              </c:pt>
              <c:pt idx="10">
                <c:v>2781</c:v>
              </c:pt>
              <c:pt idx="11">
                <c:v>2808</c:v>
              </c:pt>
              <c:pt idx="12">
                <c:v>2787</c:v>
              </c:pt>
            </c:numLit>
          </c:val>
          <c:extLst>
            <c:ext xmlns:c16="http://schemas.microsoft.com/office/drawing/2014/chart" uri="{C3380CC4-5D6E-409C-BE32-E72D297353CC}">
              <c16:uniqueId val="{00000002-CDFF-4318-9D6C-08C7D1E08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FF-4318-9D6C-08C7D1E080B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FF-4318-9D6C-08C7D1E080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3008</c:v>
              </c:pt>
              <c:pt idx="1">
                <c:v>3069</c:v>
              </c:pt>
              <c:pt idx="2">
                <c:v>2964</c:v>
              </c:pt>
              <c:pt idx="3">
                <c:v>2912</c:v>
              </c:pt>
              <c:pt idx="4">
                <c:v>2868</c:v>
              </c:pt>
              <c:pt idx="5">
                <c:v>2925</c:v>
              </c:pt>
              <c:pt idx="6">
                <c:v>2970</c:v>
              </c:pt>
              <c:pt idx="7">
                <c:v>2950</c:v>
              </c:pt>
              <c:pt idx="8">
                <c:v>2857</c:v>
              </c:pt>
              <c:pt idx="9">
                <c:v>2725</c:v>
              </c:pt>
              <c:pt idx="10">
                <c:v>2708</c:v>
              </c:pt>
              <c:pt idx="11">
                <c:v>2738</c:v>
              </c:pt>
              <c:pt idx="12">
                <c:v>2727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DFF-4318-9D6C-08C7D1E080B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FF-4318-9D6C-08C7D1E080B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FF-4318-9D6C-08C7D1E080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</c:v>
              </c:pt>
              <c:pt idx="1">
                <c:v>61</c:v>
              </c:pt>
              <c:pt idx="2">
                <c:v>60</c:v>
              </c:pt>
              <c:pt idx="3">
                <c:v>61</c:v>
              </c:pt>
              <c:pt idx="4">
                <c:v>61</c:v>
              </c:pt>
              <c:pt idx="5">
                <c:v>67</c:v>
              </c:pt>
              <c:pt idx="6">
                <c:v>69</c:v>
              </c:pt>
              <c:pt idx="7">
                <c:v>65</c:v>
              </c:pt>
              <c:pt idx="8">
                <c:v>67</c:v>
              </c:pt>
              <c:pt idx="9">
                <c:v>69</c:v>
              </c:pt>
              <c:pt idx="10">
                <c:v>73</c:v>
              </c:pt>
              <c:pt idx="11">
                <c:v>70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DFF-4318-9D6C-08C7D1E08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90DD22-EABB-47A2-9F7A-5C4992850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A8AC0E-03CB-437C-AC77-E036C3EE3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11CABB-83A8-42B0-977B-D311B444A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0A4E16-7177-4F0E-9EDB-46B3CCF79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790ACA3-FD76-434A-BE83-5BB766951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95C1D76-1C03-4F51-9ACD-FBC5CE4B0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3F8A6CF-9037-4548-8C68-FC5AFEB2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3073</v>
          </cell>
          <cell r="D55">
            <v>3008</v>
          </cell>
          <cell r="E55">
            <v>65</v>
          </cell>
        </row>
        <row r="56">
          <cell r="B56" t="str">
            <v>Octubre</v>
          </cell>
          <cell r="C56">
            <v>3130</v>
          </cell>
          <cell r="D56">
            <v>3069</v>
          </cell>
          <cell r="E56">
            <v>61</v>
          </cell>
        </row>
        <row r="57">
          <cell r="B57" t="str">
            <v>Noviembre</v>
          </cell>
          <cell r="C57">
            <v>3024</v>
          </cell>
          <cell r="D57">
            <v>2964</v>
          </cell>
          <cell r="E57">
            <v>60</v>
          </cell>
        </row>
        <row r="58">
          <cell r="B58" t="str">
            <v>Diciembre</v>
          </cell>
          <cell r="C58">
            <v>2973</v>
          </cell>
          <cell r="D58">
            <v>2912</v>
          </cell>
          <cell r="E58">
            <v>61</v>
          </cell>
        </row>
        <row r="59">
          <cell r="A59" t="str">
            <v>2025</v>
          </cell>
          <cell r="B59" t="str">
            <v>Enero</v>
          </cell>
          <cell r="C59">
            <v>2929</v>
          </cell>
          <cell r="D59">
            <v>2868</v>
          </cell>
          <cell r="E59">
            <v>61</v>
          </cell>
        </row>
        <row r="60">
          <cell r="B60" t="str">
            <v>Febrero</v>
          </cell>
          <cell r="C60">
            <v>2992</v>
          </cell>
          <cell r="D60">
            <v>2925</v>
          </cell>
          <cell r="E60">
            <v>67</v>
          </cell>
        </row>
        <row r="61">
          <cell r="B61" t="str">
            <v>Marzo</v>
          </cell>
          <cell r="C61">
            <v>3039</v>
          </cell>
          <cell r="D61">
            <v>2970</v>
          </cell>
          <cell r="E61">
            <v>69</v>
          </cell>
        </row>
        <row r="62">
          <cell r="B62" t="str">
            <v>Abril</v>
          </cell>
          <cell r="C62">
            <v>3015</v>
          </cell>
          <cell r="D62">
            <v>2950</v>
          </cell>
          <cell r="E62">
            <v>65</v>
          </cell>
        </row>
        <row r="63">
          <cell r="B63" t="str">
            <v>Mayo</v>
          </cell>
          <cell r="C63">
            <v>2924</v>
          </cell>
          <cell r="D63">
            <v>2857</v>
          </cell>
          <cell r="E63">
            <v>67</v>
          </cell>
        </row>
        <row r="64">
          <cell r="B64" t="str">
            <v>Junio</v>
          </cell>
          <cell r="C64">
            <v>2794</v>
          </cell>
          <cell r="D64">
            <v>2725</v>
          </cell>
          <cell r="E64">
            <v>69</v>
          </cell>
        </row>
        <row r="65">
          <cell r="B65" t="str">
            <v>Julio</v>
          </cell>
          <cell r="C65">
            <v>2781</v>
          </cell>
          <cell r="D65">
            <v>2708</v>
          </cell>
          <cell r="E65">
            <v>73</v>
          </cell>
        </row>
        <row r="66">
          <cell r="B66" t="str">
            <v>Agosto</v>
          </cell>
          <cell r="C66">
            <v>2808</v>
          </cell>
          <cell r="D66">
            <v>2738</v>
          </cell>
          <cell r="E66">
            <v>70</v>
          </cell>
        </row>
        <row r="67">
          <cell r="B67" t="str">
            <v>Septiembre</v>
          </cell>
          <cell r="C67">
            <v>2787</v>
          </cell>
          <cell r="D67">
            <v>2727</v>
          </cell>
          <cell r="E67">
            <v>60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5520</v>
          </cell>
          <cell r="D72">
            <v>5419</v>
          </cell>
          <cell r="E72">
            <v>101</v>
          </cell>
        </row>
        <row r="73">
          <cell r="A73" t="str">
            <v>2021</v>
          </cell>
          <cell r="B73" t="str">
            <v>Diciembre</v>
          </cell>
          <cell r="C73">
            <v>4467</v>
          </cell>
          <cell r="D73">
            <v>4376</v>
          </cell>
          <cell r="E73">
            <v>91</v>
          </cell>
        </row>
        <row r="74">
          <cell r="A74" t="str">
            <v>2022</v>
          </cell>
          <cell r="B74" t="str">
            <v>Diciembre</v>
          </cell>
          <cell r="C74">
            <v>3355</v>
          </cell>
          <cell r="D74">
            <v>3276</v>
          </cell>
          <cell r="E74">
            <v>79</v>
          </cell>
        </row>
        <row r="75">
          <cell r="A75" t="str">
            <v>2023</v>
          </cell>
          <cell r="B75" t="str">
            <v>Diciembre</v>
          </cell>
          <cell r="C75">
            <v>3297</v>
          </cell>
          <cell r="D75">
            <v>3241</v>
          </cell>
          <cell r="E75">
            <v>56</v>
          </cell>
        </row>
        <row r="76">
          <cell r="A76" t="str">
            <v>2024</v>
          </cell>
          <cell r="B76" t="str">
            <v>Diciembre</v>
          </cell>
          <cell r="C76">
            <v>2973</v>
          </cell>
          <cell r="D76">
            <v>2912</v>
          </cell>
          <cell r="E76">
            <v>61</v>
          </cell>
        </row>
        <row r="77">
          <cell r="A77" t="str">
            <v>2025</v>
          </cell>
          <cell r="B77" t="str">
            <v>Septiembre</v>
          </cell>
          <cell r="C77">
            <v>2787</v>
          </cell>
          <cell r="D77">
            <v>2727</v>
          </cell>
          <cell r="E77">
            <v>60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555</v>
          </cell>
          <cell r="E62">
            <v>424</v>
          </cell>
          <cell r="F62">
            <v>131</v>
          </cell>
        </row>
        <row r="63">
          <cell r="B63" t="str">
            <v>Octubre</v>
          </cell>
          <cell r="D63">
            <v>613</v>
          </cell>
          <cell r="E63">
            <v>482</v>
          </cell>
          <cell r="F63">
            <v>131</v>
          </cell>
        </row>
        <row r="64">
          <cell r="B64" t="str">
            <v>Noviembre</v>
          </cell>
          <cell r="D64">
            <v>464</v>
          </cell>
          <cell r="E64">
            <v>345</v>
          </cell>
          <cell r="F64">
            <v>119</v>
          </cell>
        </row>
        <row r="65">
          <cell r="B65" t="str">
            <v>Diciembre</v>
          </cell>
          <cell r="D65">
            <v>390</v>
          </cell>
          <cell r="E65">
            <v>301</v>
          </cell>
          <cell r="F65">
            <v>89</v>
          </cell>
        </row>
        <row r="66">
          <cell r="A66" t="str">
            <v>2025</v>
          </cell>
          <cell r="B66" t="str">
            <v>Enero</v>
          </cell>
          <cell r="D66">
            <v>494</v>
          </cell>
          <cell r="E66">
            <v>383</v>
          </cell>
          <cell r="F66">
            <v>111</v>
          </cell>
        </row>
        <row r="67">
          <cell r="B67" t="str">
            <v>Febrero</v>
          </cell>
          <cell r="D67">
            <v>579</v>
          </cell>
          <cell r="E67">
            <v>465</v>
          </cell>
          <cell r="F67">
            <v>114</v>
          </cell>
        </row>
        <row r="68">
          <cell r="B68" t="str">
            <v>Marzo</v>
          </cell>
          <cell r="D68">
            <v>577</v>
          </cell>
          <cell r="E68">
            <v>446</v>
          </cell>
          <cell r="F68">
            <v>131</v>
          </cell>
        </row>
        <row r="69">
          <cell r="B69" t="str">
            <v>Abril</v>
          </cell>
          <cell r="D69">
            <v>491</v>
          </cell>
          <cell r="E69">
            <v>382</v>
          </cell>
          <cell r="F69">
            <v>109</v>
          </cell>
        </row>
        <row r="70">
          <cell r="B70" t="str">
            <v>Mayo</v>
          </cell>
          <cell r="D70">
            <v>486</v>
          </cell>
          <cell r="E70">
            <v>365</v>
          </cell>
          <cell r="F70">
            <v>121</v>
          </cell>
        </row>
        <row r="71">
          <cell r="B71" t="str">
            <v>Junio</v>
          </cell>
          <cell r="D71">
            <v>794</v>
          </cell>
          <cell r="E71">
            <v>530</v>
          </cell>
          <cell r="F71">
            <v>264</v>
          </cell>
        </row>
        <row r="72">
          <cell r="B72" t="str">
            <v>Julio</v>
          </cell>
          <cell r="D72">
            <v>607</v>
          </cell>
          <cell r="E72">
            <v>390</v>
          </cell>
          <cell r="F72">
            <v>217</v>
          </cell>
        </row>
        <row r="73">
          <cell r="B73" t="str">
            <v>Agosto</v>
          </cell>
          <cell r="D73">
            <v>297</v>
          </cell>
          <cell r="E73">
            <v>202</v>
          </cell>
          <cell r="F73">
            <v>95</v>
          </cell>
        </row>
        <row r="74">
          <cell r="B74" t="str">
            <v>Septiembre</v>
          </cell>
          <cell r="D74">
            <v>599</v>
          </cell>
          <cell r="E74">
            <v>462</v>
          </cell>
          <cell r="F74">
            <v>137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1244</v>
          </cell>
          <cell r="D116">
            <v>2257</v>
          </cell>
        </row>
        <row r="117">
          <cell r="A117" t="str">
            <v>2021</v>
          </cell>
          <cell r="C117">
            <v>1321</v>
          </cell>
          <cell r="D117">
            <v>3079</v>
          </cell>
        </row>
        <row r="118">
          <cell r="A118" t="str">
            <v>2022</v>
          </cell>
          <cell r="C118">
            <v>3402</v>
          </cell>
          <cell r="D118">
            <v>1791</v>
          </cell>
        </row>
        <row r="119">
          <cell r="A119" t="str">
            <v>2023</v>
          </cell>
          <cell r="C119">
            <v>3478</v>
          </cell>
          <cell r="D119">
            <v>1207</v>
          </cell>
        </row>
        <row r="120">
          <cell r="A120" t="str">
            <v>2024</v>
          </cell>
          <cell r="C120">
            <v>3614</v>
          </cell>
          <cell r="D120">
            <v>1198</v>
          </cell>
        </row>
        <row r="121">
          <cell r="A121" t="str">
            <v>2025</v>
          </cell>
          <cell r="C121">
            <v>3625</v>
          </cell>
          <cell r="D121">
            <v>1299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7070-7FDB-4464-BFD7-DCE1F19564D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599</v>
      </c>
      <c r="D12" s="71" t="s">
        <v>30</v>
      </c>
      <c r="E12" s="71"/>
      <c r="F12" s="71">
        <v>496</v>
      </c>
      <c r="G12" s="71">
        <v>93</v>
      </c>
      <c r="H12" s="71">
        <v>10</v>
      </c>
      <c r="I12" s="71"/>
      <c r="J12" s="71">
        <v>462</v>
      </c>
      <c r="K12" s="71"/>
      <c r="L12" s="71">
        <v>137</v>
      </c>
      <c r="M12" s="71">
        <v>76</v>
      </c>
      <c r="N12" s="71">
        <v>42</v>
      </c>
      <c r="O12" s="71">
        <v>5</v>
      </c>
      <c r="P12" s="71">
        <v>14</v>
      </c>
      <c r="Q12" s="72">
        <v>119.67479674796749</v>
      </c>
      <c r="S12" s="73" t="s">
        <v>22</v>
      </c>
      <c r="T12" s="74"/>
      <c r="U12" s="71">
        <v>4284.9999999999955</v>
      </c>
      <c r="V12" s="71" t="s">
        <v>30</v>
      </c>
      <c r="W12" s="71"/>
      <c r="X12" s="75">
        <v>-4.1815742397138376</v>
      </c>
      <c r="Y12" s="75">
        <v>5.5678738605566283</v>
      </c>
      <c r="Z12" s="71"/>
      <c r="AA12" s="71">
        <v>2787</v>
      </c>
      <c r="AB12" s="71" t="s">
        <v>30</v>
      </c>
      <c r="AC12" s="71"/>
      <c r="AD12" s="75">
        <v>-0.74786324786321567</v>
      </c>
      <c r="AE12" s="76">
        <v>-9.3068662544744551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0.82804674457429051</v>
      </c>
      <c r="G13" s="77">
        <v>0.15525876460767946</v>
      </c>
      <c r="H13" s="77">
        <v>1.6694490818030049E-2</v>
      </c>
      <c r="I13" s="77"/>
      <c r="J13" s="77">
        <v>0.77128547579298834</v>
      </c>
      <c r="K13" s="77"/>
      <c r="L13" s="77">
        <v>0.22871452420701169</v>
      </c>
      <c r="M13" s="77">
        <v>0.12687813021702837</v>
      </c>
      <c r="N13" s="77">
        <v>7.0116861435726208E-2</v>
      </c>
      <c r="O13" s="77">
        <v>8.3472454090150246E-3</v>
      </c>
      <c r="P13" s="77">
        <v>2.337228714524207E-2</v>
      </c>
      <c r="Q13" s="80" t="s">
        <v>30</v>
      </c>
      <c r="S13" s="81" t="s">
        <v>31</v>
      </c>
      <c r="T13" s="74"/>
      <c r="U13" s="82">
        <v>322.00000000000011</v>
      </c>
      <c r="V13" s="83">
        <v>7.51458576429406E-2</v>
      </c>
      <c r="W13" s="84"/>
      <c r="X13" s="85">
        <v>-0.30959752321981415</v>
      </c>
      <c r="Y13" s="85">
        <v>11.418685121107282</v>
      </c>
      <c r="Z13" s="86"/>
      <c r="AA13" s="82">
        <v>235.99999999999994</v>
      </c>
      <c r="AB13" s="83">
        <v>8.4678866164334385E-2</v>
      </c>
      <c r="AC13" s="87"/>
      <c r="AD13" s="85">
        <v>5.3571428571428585</v>
      </c>
      <c r="AE13" s="88">
        <v>-7.8124999999999805</v>
      </c>
    </row>
    <row r="14" spans="1:31" ht="15" customHeight="1">
      <c r="A14" s="89" t="s">
        <v>32</v>
      </c>
      <c r="B14" s="90"/>
      <c r="C14" s="91">
        <v>1.0187074829931972</v>
      </c>
      <c r="D14" s="92" t="s">
        <v>30</v>
      </c>
      <c r="E14" s="91"/>
      <c r="F14" s="93">
        <v>1.0184804928131417</v>
      </c>
      <c r="G14" s="93">
        <v>1</v>
      </c>
      <c r="H14" s="93">
        <v>1</v>
      </c>
      <c r="I14" s="91"/>
      <c r="J14" s="93">
        <v>1.0153846153846153</v>
      </c>
      <c r="K14" s="91"/>
      <c r="L14" s="93">
        <v>1.0073529411764706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3963.0000000000018</v>
      </c>
      <c r="V14" s="83">
        <v>0.92485414235706087</v>
      </c>
      <c r="W14" s="87"/>
      <c r="X14" s="85">
        <v>-4.4830079537237451</v>
      </c>
      <c r="Y14" s="85">
        <v>5.1193633952255126</v>
      </c>
      <c r="Z14" s="87"/>
      <c r="AA14" s="82">
        <v>2551.0000000000009</v>
      </c>
      <c r="AB14" s="83">
        <v>0.91532113383566593</v>
      </c>
      <c r="AC14" s="87"/>
      <c r="AD14" s="85">
        <v>-1.2770897832816812</v>
      </c>
      <c r="AE14" s="88">
        <v>-9.4426695065672384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587</v>
      </c>
      <c r="D16" s="102">
        <v>0.97996661101836391</v>
      </c>
      <c r="E16" s="87"/>
      <c r="F16" s="82">
        <v>486</v>
      </c>
      <c r="G16" s="82">
        <v>91</v>
      </c>
      <c r="H16" s="82">
        <v>10</v>
      </c>
      <c r="I16" s="82"/>
      <c r="J16" s="82">
        <v>451</v>
      </c>
      <c r="K16" s="82"/>
      <c r="L16" s="82">
        <v>136</v>
      </c>
      <c r="M16" s="82">
        <v>75</v>
      </c>
      <c r="N16" s="82">
        <v>42</v>
      </c>
      <c r="O16" s="82">
        <v>5</v>
      </c>
      <c r="P16" s="82">
        <v>14</v>
      </c>
      <c r="Q16" s="103">
        <v>120.40983606557383</v>
      </c>
      <c r="S16" s="81" t="s">
        <v>37</v>
      </c>
      <c r="T16" s="104"/>
      <c r="U16" s="82">
        <v>1663.0000000000009</v>
      </c>
      <c r="V16" s="83">
        <v>0.38809801633605662</v>
      </c>
      <c r="W16" s="87"/>
      <c r="X16" s="85">
        <v>-7.815964523281604</v>
      </c>
      <c r="Y16" s="85">
        <v>1.8371096142070935</v>
      </c>
      <c r="Z16" s="105"/>
      <c r="AA16" s="82">
        <v>1034.9999999999998</v>
      </c>
      <c r="AB16" s="83">
        <v>0.37136706135629699</v>
      </c>
      <c r="AC16" s="87"/>
      <c r="AD16" s="85">
        <v>1.3712047012731714</v>
      </c>
      <c r="AE16" s="88">
        <v>-13.389121338912135</v>
      </c>
    </row>
    <row r="17" spans="1:31" ht="15" customHeight="1">
      <c r="A17" s="101" t="s">
        <v>38</v>
      </c>
      <c r="B17" s="21"/>
      <c r="C17" s="82">
        <v>12</v>
      </c>
      <c r="D17" s="102">
        <v>2.003338898163606E-2</v>
      </c>
      <c r="E17" s="87"/>
      <c r="F17" s="82">
        <v>10</v>
      </c>
      <c r="G17" s="82">
        <v>2</v>
      </c>
      <c r="H17" s="82" t="s">
        <v>64</v>
      </c>
      <c r="I17" s="82"/>
      <c r="J17" s="82">
        <v>11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30</v>
      </c>
      <c r="S17" s="81" t="s">
        <v>39</v>
      </c>
      <c r="T17" s="97"/>
      <c r="U17" s="82">
        <v>811.00000000000023</v>
      </c>
      <c r="V17" s="83">
        <v>0.18926487747958018</v>
      </c>
      <c r="W17" s="87"/>
      <c r="X17" s="85">
        <v>-11.171960569550906</v>
      </c>
      <c r="Y17" s="85">
        <v>25.347758887171484</v>
      </c>
      <c r="Z17" s="87"/>
      <c r="AA17" s="82">
        <v>409</v>
      </c>
      <c r="AB17" s="83">
        <v>0.14675278076785073</v>
      </c>
      <c r="AC17" s="87"/>
      <c r="AD17" s="85">
        <v>-8.2959641255605376</v>
      </c>
      <c r="AE17" s="88">
        <v>-8.2959641255605376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681.00000000000011</v>
      </c>
      <c r="V18" s="83">
        <v>0.1589264877479582</v>
      </c>
      <c r="W18" s="87"/>
      <c r="X18" s="85">
        <v>9.3097913322632611</v>
      </c>
      <c r="Y18" s="85">
        <v>-3.6775106082036464</v>
      </c>
      <c r="Z18" s="87"/>
      <c r="AA18" s="82">
        <v>457.99999999999994</v>
      </c>
      <c r="AB18" s="83">
        <v>0.16433440975959812</v>
      </c>
      <c r="AC18" s="87"/>
      <c r="AD18" s="85">
        <v>1.5521064301552363</v>
      </c>
      <c r="AE18" s="88">
        <v>-13.584905660377334</v>
      </c>
    </row>
    <row r="19" spans="1:31" ht="15" customHeight="1">
      <c r="A19" s="101" t="s">
        <v>42</v>
      </c>
      <c r="B19" s="21"/>
      <c r="C19" s="106">
        <v>394</v>
      </c>
      <c r="D19" s="102">
        <v>0.65776293823038401</v>
      </c>
      <c r="E19" s="87"/>
      <c r="F19" s="82">
        <v>326</v>
      </c>
      <c r="G19" s="82">
        <v>60</v>
      </c>
      <c r="H19" s="82">
        <v>8</v>
      </c>
      <c r="I19" s="82"/>
      <c r="J19" s="82">
        <v>299</v>
      </c>
      <c r="K19" s="82"/>
      <c r="L19" s="82">
        <v>95</v>
      </c>
      <c r="M19" s="82">
        <v>51</v>
      </c>
      <c r="N19" s="82">
        <v>29</v>
      </c>
      <c r="O19" s="82">
        <v>4</v>
      </c>
      <c r="P19" s="82">
        <v>11</v>
      </c>
      <c r="Q19" s="103">
        <v>119.15476190476187</v>
      </c>
      <c r="S19" s="81" t="s">
        <v>43</v>
      </c>
      <c r="T19" s="97"/>
      <c r="U19" s="82">
        <v>1129.9999999999998</v>
      </c>
      <c r="V19" s="83">
        <v>0.26371061843640631</v>
      </c>
      <c r="W19" s="87"/>
      <c r="X19" s="85">
        <v>-0.17667844522968201</v>
      </c>
      <c r="Y19" s="85">
        <v>5.4104477611940087</v>
      </c>
      <c r="Z19" s="87"/>
      <c r="AA19" s="82">
        <v>884.99999999999977</v>
      </c>
      <c r="AB19" s="83">
        <v>0.31754574811625397</v>
      </c>
      <c r="AC19" s="87"/>
      <c r="AD19" s="85">
        <v>-0.56179775280897615</v>
      </c>
      <c r="AE19" s="88">
        <v>-1.8847006651884952</v>
      </c>
    </row>
    <row r="20" spans="1:31" ht="15" customHeight="1">
      <c r="A20" s="101" t="s">
        <v>44</v>
      </c>
      <c r="B20" s="21"/>
      <c r="C20" s="106">
        <v>205</v>
      </c>
      <c r="D20" s="102">
        <v>0.34223706176961605</v>
      </c>
      <c r="E20" s="87"/>
      <c r="F20" s="82">
        <v>170</v>
      </c>
      <c r="G20" s="82">
        <v>33</v>
      </c>
      <c r="H20" s="82">
        <v>2</v>
      </c>
      <c r="I20" s="82"/>
      <c r="J20" s="82">
        <v>163</v>
      </c>
      <c r="K20" s="82"/>
      <c r="L20" s="82">
        <v>42</v>
      </c>
      <c r="M20" s="82">
        <v>25</v>
      </c>
      <c r="N20" s="82">
        <v>13</v>
      </c>
      <c r="O20" s="82">
        <v>1</v>
      </c>
      <c r="P20" s="82">
        <v>3</v>
      </c>
      <c r="Q20" s="103">
        <v>120.79487179487177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4181.9999999999982</v>
      </c>
      <c r="V21" s="83">
        <v>0.97596266044340785</v>
      </c>
      <c r="W21" s="87"/>
      <c r="X21" s="85">
        <v>-3.9503904455673964</v>
      </c>
      <c r="Y21" s="85">
        <v>5.3665910808767254</v>
      </c>
      <c r="Z21" s="86"/>
      <c r="AA21" s="82">
        <v>2727.0000000000005</v>
      </c>
      <c r="AB21" s="83">
        <v>0.97847147470398299</v>
      </c>
      <c r="AC21" s="87"/>
      <c r="AD21" s="85">
        <v>-0.40175310445572437</v>
      </c>
      <c r="AE21" s="88">
        <v>-9.3417553191489073</v>
      </c>
    </row>
    <row r="22" spans="1:31" ht="15" customHeight="1">
      <c r="A22" s="101" t="s">
        <v>46</v>
      </c>
      <c r="B22" s="21"/>
      <c r="C22" s="106">
        <v>269</v>
      </c>
      <c r="D22" s="102">
        <v>0.44908180300500833</v>
      </c>
      <c r="E22" s="87"/>
      <c r="F22" s="82">
        <v>205</v>
      </c>
      <c r="G22" s="82">
        <v>58</v>
      </c>
      <c r="H22" s="82">
        <v>6</v>
      </c>
      <c r="I22" s="82"/>
      <c r="J22" s="82">
        <v>195</v>
      </c>
      <c r="K22" s="82"/>
      <c r="L22" s="82">
        <v>74</v>
      </c>
      <c r="M22" s="82">
        <v>35</v>
      </c>
      <c r="N22" s="82">
        <v>24</v>
      </c>
      <c r="O22" s="82">
        <v>3</v>
      </c>
      <c r="P22" s="82">
        <v>12</v>
      </c>
      <c r="Q22" s="103">
        <v>121.6774193548387</v>
      </c>
      <c r="S22" s="81" t="s">
        <v>38</v>
      </c>
      <c r="T22" s="21"/>
      <c r="U22" s="82">
        <v>103</v>
      </c>
      <c r="V22" s="83">
        <v>2.4037339556592791E-2</v>
      </c>
      <c r="W22" s="87"/>
      <c r="X22" s="85">
        <v>-12.711864406779661</v>
      </c>
      <c r="Y22" s="85">
        <v>14.444444444444443</v>
      </c>
      <c r="Z22" s="87"/>
      <c r="AA22" s="82">
        <v>60</v>
      </c>
      <c r="AB22" s="83">
        <v>2.1528525296017224E-2</v>
      </c>
      <c r="AC22" s="87"/>
      <c r="AD22" s="85">
        <v>-14.285714285714285</v>
      </c>
      <c r="AE22" s="88">
        <v>-7.6923076923076925</v>
      </c>
    </row>
    <row r="23" spans="1:31" ht="15" customHeight="1">
      <c r="A23" s="101" t="s">
        <v>47</v>
      </c>
      <c r="B23" s="21"/>
      <c r="C23" s="106">
        <v>221</v>
      </c>
      <c r="D23" s="102">
        <v>0.36894824707846413</v>
      </c>
      <c r="E23" s="87"/>
      <c r="F23" s="82">
        <v>197</v>
      </c>
      <c r="G23" s="82">
        <v>21</v>
      </c>
      <c r="H23" s="82">
        <v>3</v>
      </c>
      <c r="I23" s="82"/>
      <c r="J23" s="82">
        <v>177</v>
      </c>
      <c r="K23" s="82"/>
      <c r="L23" s="82">
        <v>44</v>
      </c>
      <c r="M23" s="82">
        <v>28</v>
      </c>
      <c r="N23" s="82">
        <v>14</v>
      </c>
      <c r="O23" s="82" t="s">
        <v>64</v>
      </c>
      <c r="P23" s="82">
        <v>2</v>
      </c>
      <c r="Q23" s="103">
        <v>104.26190476190476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78</v>
      </c>
      <c r="D24" s="102">
        <v>0.1302170283806344</v>
      </c>
      <c r="E24" s="87"/>
      <c r="F24" s="82">
        <v>70</v>
      </c>
      <c r="G24" s="82">
        <v>7</v>
      </c>
      <c r="H24" s="82">
        <v>1</v>
      </c>
      <c r="I24" s="82"/>
      <c r="J24" s="82">
        <v>67</v>
      </c>
      <c r="K24" s="82"/>
      <c r="L24" s="82">
        <v>11</v>
      </c>
      <c r="M24" s="82">
        <v>7</v>
      </c>
      <c r="N24" s="82">
        <v>3</v>
      </c>
      <c r="O24" s="82">
        <v>1</v>
      </c>
      <c r="P24" s="82" t="s">
        <v>64</v>
      </c>
      <c r="Q24" s="103">
        <v>133.72727272727275</v>
      </c>
      <c r="S24" s="81" t="s">
        <v>42</v>
      </c>
      <c r="T24" s="104"/>
      <c r="U24" s="82">
        <v>3591.9999999999991</v>
      </c>
      <c r="V24" s="83">
        <v>0.8382730455075853</v>
      </c>
      <c r="W24" s="87"/>
      <c r="X24" s="85">
        <v>-4.5442466117459253</v>
      </c>
      <c r="Y24" s="85">
        <v>8.5196374622356359</v>
      </c>
      <c r="Z24" s="105"/>
      <c r="AA24" s="82">
        <v>2311.9999999999991</v>
      </c>
      <c r="AB24" s="83">
        <v>0.82956584140653</v>
      </c>
      <c r="AC24" s="87"/>
      <c r="AD24" s="85">
        <v>-1.1543394613082327</v>
      </c>
      <c r="AE24" s="88">
        <v>-8.5443037974683911</v>
      </c>
    </row>
    <row r="25" spans="1:31" ht="15" customHeight="1">
      <c r="A25" s="101" t="s">
        <v>49</v>
      </c>
      <c r="B25" s="21"/>
      <c r="C25" s="106">
        <v>31</v>
      </c>
      <c r="D25" s="102">
        <v>5.1752921535893157E-2</v>
      </c>
      <c r="E25" s="87"/>
      <c r="F25" s="82">
        <v>24</v>
      </c>
      <c r="G25" s="82">
        <v>7</v>
      </c>
      <c r="H25" s="82" t="s">
        <v>64</v>
      </c>
      <c r="I25" s="82"/>
      <c r="J25" s="82">
        <v>23</v>
      </c>
      <c r="K25" s="82"/>
      <c r="L25" s="82">
        <v>8</v>
      </c>
      <c r="M25" s="82">
        <v>6</v>
      </c>
      <c r="N25" s="82">
        <v>1</v>
      </c>
      <c r="O25" s="82">
        <v>1</v>
      </c>
      <c r="P25" s="82" t="s">
        <v>64</v>
      </c>
      <c r="Q25" s="103">
        <v>165.75</v>
      </c>
      <c r="S25" s="81" t="s">
        <v>44</v>
      </c>
      <c r="T25" s="97"/>
      <c r="U25" s="82">
        <v>693.00000000000011</v>
      </c>
      <c r="V25" s="83">
        <v>0.16172695449241561</v>
      </c>
      <c r="W25" s="87"/>
      <c r="X25" s="85">
        <v>-2.2566995768687823</v>
      </c>
      <c r="Y25" s="85">
        <v>-7.4766355140186338</v>
      </c>
      <c r="Z25" s="87"/>
      <c r="AA25" s="82">
        <v>474.99999999999983</v>
      </c>
      <c r="AB25" s="83">
        <v>0.17043415859346961</v>
      </c>
      <c r="AC25" s="87"/>
      <c r="AD25" s="85">
        <v>1.2793176972281208</v>
      </c>
      <c r="AE25" s="88">
        <v>-12.844036697247718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186</v>
      </c>
      <c r="D27" s="83">
        <v>0.31051752921535891</v>
      </c>
      <c r="E27" s="87"/>
      <c r="F27" s="82">
        <v>152</v>
      </c>
      <c r="G27" s="82">
        <v>34</v>
      </c>
      <c r="H27" s="82" t="s">
        <v>64</v>
      </c>
      <c r="I27" s="82"/>
      <c r="J27" s="82">
        <v>142</v>
      </c>
      <c r="K27" s="82"/>
      <c r="L27" s="82">
        <v>44</v>
      </c>
      <c r="M27" s="82">
        <v>23</v>
      </c>
      <c r="N27" s="82">
        <v>11</v>
      </c>
      <c r="O27" s="82">
        <v>4</v>
      </c>
      <c r="P27" s="82">
        <v>6</v>
      </c>
      <c r="Q27" s="103">
        <v>135.89473684210529</v>
      </c>
      <c r="S27" s="81" t="s">
        <v>46</v>
      </c>
      <c r="T27" s="97"/>
      <c r="U27" s="82">
        <v>1038.0000000000005</v>
      </c>
      <c r="V27" s="83">
        <v>0.24224037339556628</v>
      </c>
      <c r="W27" s="87"/>
      <c r="X27" s="85">
        <v>-3.5315985130111507</v>
      </c>
      <c r="Y27" s="85">
        <v>4.6370967741936182</v>
      </c>
      <c r="Z27" s="87"/>
      <c r="AA27" s="82">
        <v>657</v>
      </c>
      <c r="AB27" s="83">
        <v>0.23573735199138859</v>
      </c>
      <c r="AC27" s="87"/>
      <c r="AD27" s="85">
        <v>1.3888888888888711</v>
      </c>
      <c r="AE27" s="88">
        <v>-14.00523560209424</v>
      </c>
    </row>
    <row r="28" spans="1:31" ht="15" customHeight="1">
      <c r="A28" s="81" t="s">
        <v>52</v>
      </c>
      <c r="B28" s="21"/>
      <c r="C28" s="106">
        <v>251</v>
      </c>
      <c r="D28" s="83">
        <v>0.41903171953255425</v>
      </c>
      <c r="E28" s="87"/>
      <c r="F28" s="82">
        <v>205</v>
      </c>
      <c r="G28" s="82">
        <v>38</v>
      </c>
      <c r="H28" s="82">
        <v>8</v>
      </c>
      <c r="I28" s="82"/>
      <c r="J28" s="82">
        <v>197</v>
      </c>
      <c r="K28" s="82"/>
      <c r="L28" s="82">
        <v>54</v>
      </c>
      <c r="M28" s="82">
        <v>33</v>
      </c>
      <c r="N28" s="82">
        <v>19</v>
      </c>
      <c r="O28" s="82" t="s">
        <v>64</v>
      </c>
      <c r="P28" s="82">
        <v>2</v>
      </c>
      <c r="Q28" s="103">
        <v>111.78846153846152</v>
      </c>
      <c r="S28" s="81" t="s">
        <v>47</v>
      </c>
      <c r="T28" s="97"/>
      <c r="U28" s="82">
        <v>1779.0000000000002</v>
      </c>
      <c r="V28" s="83">
        <v>0.41516919486581144</v>
      </c>
      <c r="W28" s="87"/>
      <c r="X28" s="85">
        <v>-5.7733050847457275</v>
      </c>
      <c r="Y28" s="85">
        <v>10.291382517048977</v>
      </c>
      <c r="Z28" s="87"/>
      <c r="AA28" s="82">
        <v>1128.9999999999998</v>
      </c>
      <c r="AB28" s="83">
        <v>0.40509508432005731</v>
      </c>
      <c r="AC28" s="87"/>
      <c r="AD28" s="85">
        <v>-1.1383537653239735</v>
      </c>
      <c r="AE28" s="88">
        <v>-6.2292358803986723</v>
      </c>
    </row>
    <row r="29" spans="1:31" ht="15" customHeight="1">
      <c r="A29" s="101" t="s">
        <v>53</v>
      </c>
      <c r="B29" s="21"/>
      <c r="C29" s="106">
        <v>82</v>
      </c>
      <c r="D29" s="83">
        <v>0.13689482470784642</v>
      </c>
      <c r="E29" s="87"/>
      <c r="F29" s="82">
        <v>69</v>
      </c>
      <c r="G29" s="82">
        <v>12</v>
      </c>
      <c r="H29" s="82">
        <v>1</v>
      </c>
      <c r="I29" s="82"/>
      <c r="J29" s="82">
        <v>64</v>
      </c>
      <c r="K29" s="82"/>
      <c r="L29" s="82">
        <v>18</v>
      </c>
      <c r="M29" s="82">
        <v>8</v>
      </c>
      <c r="N29" s="82">
        <v>5</v>
      </c>
      <c r="O29" s="82">
        <v>1</v>
      </c>
      <c r="P29" s="82">
        <v>4</v>
      </c>
      <c r="Q29" s="103">
        <v>133.78571428571428</v>
      </c>
      <c r="S29" s="81" t="s">
        <v>48</v>
      </c>
      <c r="T29" s="97"/>
      <c r="U29" s="82">
        <v>792.00000000000011</v>
      </c>
      <c r="V29" s="83">
        <v>0.18483080513418926</v>
      </c>
      <c r="W29" s="87"/>
      <c r="X29" s="85">
        <v>-5.0359712230215559</v>
      </c>
      <c r="Y29" s="85">
        <v>5.1792828685258963</v>
      </c>
      <c r="Z29" s="87"/>
      <c r="AA29" s="82">
        <v>528</v>
      </c>
      <c r="AB29" s="83">
        <v>0.18945102260495156</v>
      </c>
      <c r="AC29" s="87"/>
      <c r="AD29" s="85">
        <v>-2.2222222222222427</v>
      </c>
      <c r="AE29" s="88">
        <v>-5.3763440860214864</v>
      </c>
    </row>
    <row r="30" spans="1:31" ht="15" customHeight="1">
      <c r="A30" s="101" t="s">
        <v>54</v>
      </c>
      <c r="B30" s="97"/>
      <c r="C30" s="106">
        <v>47</v>
      </c>
      <c r="D30" s="83">
        <v>7.8464106844741241E-2</v>
      </c>
      <c r="E30" s="87"/>
      <c r="F30" s="82">
        <v>41</v>
      </c>
      <c r="G30" s="82">
        <v>5</v>
      </c>
      <c r="H30" s="82">
        <v>1</v>
      </c>
      <c r="I30" s="82"/>
      <c r="J30" s="82">
        <v>36</v>
      </c>
      <c r="K30" s="82"/>
      <c r="L30" s="82">
        <v>11</v>
      </c>
      <c r="M30" s="82">
        <v>4</v>
      </c>
      <c r="N30" s="82">
        <v>5</v>
      </c>
      <c r="O30" s="82" t="s">
        <v>64</v>
      </c>
      <c r="P30" s="82">
        <v>2</v>
      </c>
      <c r="Q30" s="103">
        <v>126.77777777777777</v>
      </c>
      <c r="S30" s="81" t="s">
        <v>49</v>
      </c>
      <c r="T30" s="97"/>
      <c r="U30" s="82">
        <v>676</v>
      </c>
      <c r="V30" s="83">
        <v>0.15775962660443424</v>
      </c>
      <c r="W30" s="87"/>
      <c r="X30" s="85">
        <v>0.29673590504451042</v>
      </c>
      <c r="Y30" s="85">
        <v>-3.5663338088445231</v>
      </c>
      <c r="Z30" s="87"/>
      <c r="AA30" s="82">
        <v>473.00000000000006</v>
      </c>
      <c r="AB30" s="83">
        <v>0.16971654108360246</v>
      </c>
      <c r="AC30" s="87"/>
      <c r="AD30" s="85">
        <v>-1.0460251046024751</v>
      </c>
      <c r="AE30" s="88">
        <v>-13.528336380255931</v>
      </c>
    </row>
    <row r="31" spans="1:31" ht="15" customHeight="1" thickBot="1">
      <c r="A31" s="108" t="s">
        <v>55</v>
      </c>
      <c r="B31" s="109"/>
      <c r="C31" s="110">
        <v>33</v>
      </c>
      <c r="D31" s="111">
        <v>5.5091819699499167E-2</v>
      </c>
      <c r="E31" s="112"/>
      <c r="F31" s="113">
        <v>29</v>
      </c>
      <c r="G31" s="113">
        <v>4</v>
      </c>
      <c r="H31" s="113" t="s">
        <v>64</v>
      </c>
      <c r="I31" s="113"/>
      <c r="J31" s="113">
        <v>23</v>
      </c>
      <c r="K31" s="113"/>
      <c r="L31" s="113">
        <v>10</v>
      </c>
      <c r="M31" s="113">
        <v>8</v>
      </c>
      <c r="N31" s="113">
        <v>2</v>
      </c>
      <c r="O31" s="113" t="s">
        <v>64</v>
      </c>
      <c r="P31" s="113" t="s">
        <v>64</v>
      </c>
      <c r="Q31" s="114">
        <v>72.900000000000006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1757.0000000000005</v>
      </c>
      <c r="V32" s="83">
        <v>0.41003500583430624</v>
      </c>
      <c r="W32" s="87"/>
      <c r="X32" s="85">
        <v>-0.28376844494894737</v>
      </c>
      <c r="Y32" s="85">
        <v>2.6285046728972228</v>
      </c>
      <c r="Z32" s="116"/>
      <c r="AA32" s="82">
        <v>1260.9999999999998</v>
      </c>
      <c r="AB32" s="83">
        <v>0.45245783997129524</v>
      </c>
      <c r="AC32" s="87"/>
      <c r="AD32" s="85">
        <v>2.0226537216828109</v>
      </c>
      <c r="AE32" s="88">
        <v>-5.8955223880596712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1463.9999999999995</v>
      </c>
      <c r="V33" s="83">
        <v>0.34165694282380421</v>
      </c>
      <c r="W33" s="87"/>
      <c r="X33" s="85">
        <v>-2.4650233177882011</v>
      </c>
      <c r="Y33" s="85">
        <v>-7.5757575757576179</v>
      </c>
      <c r="Z33" s="86"/>
      <c r="AA33" s="82">
        <v>1040.9999999999995</v>
      </c>
      <c r="AB33" s="83">
        <v>0.37351991388589867</v>
      </c>
      <c r="AC33" s="87"/>
      <c r="AD33" s="85">
        <v>-2.9822926374650729</v>
      </c>
      <c r="AE33" s="88">
        <v>-15.776699029126251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556.00000000000011</v>
      </c>
      <c r="V34" s="83">
        <v>0.12975495915986013</v>
      </c>
      <c r="W34" s="87"/>
      <c r="X34" s="85">
        <v>-9.5934959349593321</v>
      </c>
      <c r="Y34" s="85">
        <v>30.210772833723681</v>
      </c>
      <c r="Z34" s="86"/>
      <c r="AA34" s="82">
        <v>313.00000000000006</v>
      </c>
      <c r="AB34" s="83">
        <v>0.1123071402942232</v>
      </c>
      <c r="AC34" s="87"/>
      <c r="AD34" s="85">
        <v>0.64308681672025714</v>
      </c>
      <c r="AE34" s="88">
        <v>3.986710963455129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466.99999999999989</v>
      </c>
      <c r="V35" s="83">
        <v>0.10898483080513428</v>
      </c>
      <c r="W35" s="87"/>
      <c r="X35" s="85">
        <v>-14.468864468864473</v>
      </c>
      <c r="Y35" s="85">
        <v>49.67948717948714</v>
      </c>
      <c r="Z35" s="87"/>
      <c r="AA35" s="82">
        <v>159</v>
      </c>
      <c r="AB35" s="83">
        <v>5.7050592034445638E-2</v>
      </c>
      <c r="AC35" s="87"/>
      <c r="AD35" s="85">
        <v>-7.5581395348837201</v>
      </c>
      <c r="AE35" s="88">
        <v>-12.637362637362637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41</v>
      </c>
      <c r="V36" s="122">
        <v>9.5682613768961599E-3</v>
      </c>
      <c r="W36" s="123"/>
      <c r="X36" s="124">
        <v>-14.583333333333334</v>
      </c>
      <c r="Y36" s="124">
        <v>70.833333333333343</v>
      </c>
      <c r="Z36" s="123"/>
      <c r="AA36" s="121">
        <v>12.999999999999998</v>
      </c>
      <c r="AB36" s="122">
        <v>4.6645138141370645E-3</v>
      </c>
      <c r="AC36" s="123"/>
      <c r="AD36" s="124">
        <v>-18.750000000000011</v>
      </c>
      <c r="AE36" s="125">
        <v>-7.1428571428571317</v>
      </c>
    </row>
    <row r="37" spans="1:33" ht="15" customHeight="1">
      <c r="A37" s="70" t="s">
        <v>29</v>
      </c>
      <c r="B37" s="57"/>
      <c r="C37" s="71">
        <v>6391.0000000000009</v>
      </c>
      <c r="D37" s="71" t="s">
        <v>30</v>
      </c>
      <c r="E37" s="71"/>
      <c r="F37" s="71">
        <v>5337</v>
      </c>
      <c r="G37" s="71">
        <v>926</v>
      </c>
      <c r="H37" s="71">
        <v>128</v>
      </c>
      <c r="I37" s="71"/>
      <c r="J37" s="71">
        <v>4753</v>
      </c>
      <c r="K37" s="71"/>
      <c r="L37" s="71">
        <v>1638</v>
      </c>
      <c r="M37" s="71">
        <v>785</v>
      </c>
      <c r="N37" s="71">
        <v>525</v>
      </c>
      <c r="O37" s="71">
        <v>107</v>
      </c>
      <c r="P37" s="71">
        <v>221.00000000000003</v>
      </c>
      <c r="Q37" s="126">
        <v>147.512350035286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0.83508058206853375</v>
      </c>
      <c r="G38" s="131">
        <v>0.14489125332498826</v>
      </c>
      <c r="H38" s="131">
        <v>2.0028164606477855E-2</v>
      </c>
      <c r="I38" s="134"/>
      <c r="J38" s="131">
        <v>0.7437020810514785</v>
      </c>
      <c r="K38" s="134"/>
      <c r="L38" s="131">
        <v>0.25629791894852133</v>
      </c>
      <c r="M38" s="131">
        <v>0.12282897825066498</v>
      </c>
      <c r="N38" s="131">
        <v>8.2146768893756827E-2</v>
      </c>
      <c r="O38" s="131">
        <v>1.6742293850727584E-2</v>
      </c>
      <c r="P38" s="131">
        <v>3.4579877953371932E-2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1.2124833997343958</v>
      </c>
      <c r="D39" s="141" t="s">
        <v>30</v>
      </c>
      <c r="E39" s="140"/>
      <c r="F39" s="142">
        <v>1.2028397565922921</v>
      </c>
      <c r="G39" s="142">
        <v>1.0817757009345794</v>
      </c>
      <c r="H39" s="142">
        <v>1.024</v>
      </c>
      <c r="I39" s="140"/>
      <c r="J39" s="142">
        <v>1.1228443184502717</v>
      </c>
      <c r="K39" s="140"/>
      <c r="L39" s="142">
        <v>1.151089248067463</v>
      </c>
      <c r="M39" s="142">
        <v>1.1071932299012694</v>
      </c>
      <c r="N39" s="142">
        <v>1.0375494071146245</v>
      </c>
      <c r="O39" s="142">
        <v>1.1030927835051547</v>
      </c>
      <c r="P39" s="142">
        <v>1.175531914893617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6218</v>
      </c>
      <c r="D41" s="102">
        <v>0.97293068377405711</v>
      </c>
      <c r="E41" s="87"/>
      <c r="F41" s="82">
        <v>5195</v>
      </c>
      <c r="G41" s="82">
        <v>901</v>
      </c>
      <c r="H41" s="82">
        <v>122</v>
      </c>
      <c r="I41" s="82"/>
      <c r="J41" s="82">
        <v>4630</v>
      </c>
      <c r="K41" s="82"/>
      <c r="L41" s="82">
        <v>1588</v>
      </c>
      <c r="M41" s="82">
        <v>765</v>
      </c>
      <c r="N41" s="82">
        <v>515</v>
      </c>
      <c r="O41" s="82">
        <v>100</v>
      </c>
      <c r="P41" s="82">
        <v>208</v>
      </c>
      <c r="Q41" s="103">
        <v>146.35652173913041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173</v>
      </c>
      <c r="D42" s="102">
        <v>2.7069316225942729E-2</v>
      </c>
      <c r="E42" s="87"/>
      <c r="F42" s="82">
        <v>142</v>
      </c>
      <c r="G42" s="82">
        <v>25</v>
      </c>
      <c r="H42" s="82">
        <v>6</v>
      </c>
      <c r="I42" s="82"/>
      <c r="J42" s="82">
        <v>123</v>
      </c>
      <c r="K42" s="82"/>
      <c r="L42" s="82">
        <v>50</v>
      </c>
      <c r="M42" s="82">
        <v>20</v>
      </c>
      <c r="N42" s="82">
        <v>10</v>
      </c>
      <c r="O42" s="82">
        <v>7</v>
      </c>
      <c r="P42" s="82">
        <v>13</v>
      </c>
      <c r="Q42" s="103">
        <v>190.62162162162164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4394</v>
      </c>
      <c r="D44" s="102">
        <v>0.68752933813174766</v>
      </c>
      <c r="E44" s="87"/>
      <c r="F44" s="82">
        <v>3669</v>
      </c>
      <c r="G44" s="82">
        <v>620</v>
      </c>
      <c r="H44" s="82">
        <v>105</v>
      </c>
      <c r="I44" s="82"/>
      <c r="J44" s="82">
        <v>3209</v>
      </c>
      <c r="K44" s="82"/>
      <c r="L44" s="82">
        <v>1185</v>
      </c>
      <c r="M44" s="82">
        <v>555</v>
      </c>
      <c r="N44" s="82">
        <v>357</v>
      </c>
      <c r="O44" s="82">
        <v>98</v>
      </c>
      <c r="P44" s="82">
        <v>175</v>
      </c>
      <c r="Q44" s="103">
        <v>158.54158415841607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1997</v>
      </c>
      <c r="D45" s="102">
        <v>0.31247066186825218</v>
      </c>
      <c r="E45" s="87"/>
      <c r="F45" s="82">
        <v>1668</v>
      </c>
      <c r="G45" s="82">
        <v>306</v>
      </c>
      <c r="H45" s="82">
        <v>23</v>
      </c>
      <c r="I45" s="82"/>
      <c r="J45" s="82">
        <v>1544</v>
      </c>
      <c r="K45" s="82"/>
      <c r="L45" s="82">
        <v>453</v>
      </c>
      <c r="M45" s="82">
        <v>230</v>
      </c>
      <c r="N45" s="82">
        <v>168</v>
      </c>
      <c r="O45" s="82">
        <v>9</v>
      </c>
      <c r="P45" s="82">
        <v>46</v>
      </c>
      <c r="Q45" s="103">
        <v>120.14250614250611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2744</v>
      </c>
      <c r="D47" s="102">
        <v>0.42935377875136904</v>
      </c>
      <c r="E47" s="87"/>
      <c r="F47" s="82">
        <v>2154</v>
      </c>
      <c r="G47" s="82">
        <v>510</v>
      </c>
      <c r="H47" s="82">
        <v>80</v>
      </c>
      <c r="I47" s="82"/>
      <c r="J47" s="82">
        <v>1929</v>
      </c>
      <c r="K47" s="82"/>
      <c r="L47" s="82">
        <v>815</v>
      </c>
      <c r="M47" s="82">
        <v>386</v>
      </c>
      <c r="N47" s="82">
        <v>276</v>
      </c>
      <c r="O47" s="82">
        <v>35</v>
      </c>
      <c r="P47" s="82">
        <v>118</v>
      </c>
      <c r="Q47" s="103">
        <v>120.85078909612618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2351</v>
      </c>
      <c r="D48" s="102">
        <v>0.36786105460804253</v>
      </c>
      <c r="E48" s="87"/>
      <c r="F48" s="82">
        <v>2077</v>
      </c>
      <c r="G48" s="82">
        <v>244</v>
      </c>
      <c r="H48" s="82">
        <v>30</v>
      </c>
      <c r="I48" s="82"/>
      <c r="J48" s="82">
        <v>1831</v>
      </c>
      <c r="K48" s="82"/>
      <c r="L48" s="82">
        <v>520</v>
      </c>
      <c r="M48" s="82">
        <v>269</v>
      </c>
      <c r="N48" s="82">
        <v>174</v>
      </c>
      <c r="O48" s="82">
        <v>8</v>
      </c>
      <c r="P48" s="82">
        <v>69</v>
      </c>
      <c r="Q48" s="103">
        <v>113.27716186252772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892</v>
      </c>
      <c r="D49" s="102">
        <v>0.13957127210139256</v>
      </c>
      <c r="E49" s="87"/>
      <c r="F49" s="82">
        <v>798</v>
      </c>
      <c r="G49" s="82">
        <v>80</v>
      </c>
      <c r="H49" s="82">
        <v>14</v>
      </c>
      <c r="I49" s="82"/>
      <c r="J49" s="82">
        <v>719</v>
      </c>
      <c r="K49" s="82"/>
      <c r="L49" s="82">
        <v>173</v>
      </c>
      <c r="M49" s="82">
        <v>82</v>
      </c>
      <c r="N49" s="82">
        <v>63</v>
      </c>
      <c r="O49" s="82">
        <v>5</v>
      </c>
      <c r="P49" s="82">
        <v>23</v>
      </c>
      <c r="Q49" s="103">
        <v>122.34666666666671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404</v>
      </c>
      <c r="D50" s="102">
        <v>6.3213894539195736E-2</v>
      </c>
      <c r="E50" s="87"/>
      <c r="F50" s="82">
        <v>308</v>
      </c>
      <c r="G50" s="82">
        <v>92</v>
      </c>
      <c r="H50" s="82">
        <v>4</v>
      </c>
      <c r="I50" s="82"/>
      <c r="J50" s="82">
        <v>274</v>
      </c>
      <c r="K50" s="82"/>
      <c r="L50" s="82">
        <v>130</v>
      </c>
      <c r="M50" s="82">
        <v>48</v>
      </c>
      <c r="N50" s="82">
        <v>12</v>
      </c>
      <c r="O50" s="82">
        <v>59</v>
      </c>
      <c r="P50" s="82">
        <v>11</v>
      </c>
      <c r="Q50" s="103">
        <v>465.14285714285728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2016</v>
      </c>
      <c r="D52" s="102">
        <v>0.31544359255202625</v>
      </c>
      <c r="E52" s="87"/>
      <c r="F52" s="82">
        <v>1654</v>
      </c>
      <c r="G52" s="82">
        <v>347</v>
      </c>
      <c r="H52" s="82">
        <v>15</v>
      </c>
      <c r="I52" s="82"/>
      <c r="J52" s="82">
        <v>1534</v>
      </c>
      <c r="K52" s="82"/>
      <c r="L52" s="82">
        <v>482</v>
      </c>
      <c r="M52" s="82">
        <v>284</v>
      </c>
      <c r="N52" s="82">
        <v>107</v>
      </c>
      <c r="O52" s="82">
        <v>35</v>
      </c>
      <c r="P52" s="82">
        <v>55.999999999999993</v>
      </c>
      <c r="Q52" s="103">
        <v>127.6150234741783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2481</v>
      </c>
      <c r="D53" s="102">
        <v>0.3882021592864966</v>
      </c>
      <c r="E53" s="87"/>
      <c r="F53" s="82">
        <v>2084</v>
      </c>
      <c r="G53" s="82">
        <v>345</v>
      </c>
      <c r="H53" s="82">
        <v>52</v>
      </c>
      <c r="I53" s="82"/>
      <c r="J53" s="82">
        <v>1806</v>
      </c>
      <c r="K53" s="82"/>
      <c r="L53" s="82">
        <v>675</v>
      </c>
      <c r="M53" s="82">
        <v>293</v>
      </c>
      <c r="N53" s="82">
        <v>262</v>
      </c>
      <c r="O53" s="82">
        <v>46</v>
      </c>
      <c r="P53" s="82">
        <v>74</v>
      </c>
      <c r="Q53" s="103">
        <v>167.91846921797008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890</v>
      </c>
      <c r="D54" s="102">
        <v>0.13925833202941634</v>
      </c>
      <c r="E54" s="87"/>
      <c r="F54" s="82">
        <v>732</v>
      </c>
      <c r="G54" s="82">
        <v>121</v>
      </c>
      <c r="H54" s="82">
        <v>37</v>
      </c>
      <c r="I54" s="82"/>
      <c r="J54" s="82">
        <v>676</v>
      </c>
      <c r="K54" s="82"/>
      <c r="L54" s="82">
        <v>214</v>
      </c>
      <c r="M54" s="82">
        <v>91</v>
      </c>
      <c r="N54" s="82">
        <v>76</v>
      </c>
      <c r="O54" s="82">
        <v>10</v>
      </c>
      <c r="P54" s="82">
        <v>37</v>
      </c>
      <c r="Q54" s="103">
        <v>136.20338983050866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620</v>
      </c>
      <c r="D55" s="102">
        <v>9.7011422312627119E-2</v>
      </c>
      <c r="E55" s="87"/>
      <c r="F55" s="82">
        <v>533</v>
      </c>
      <c r="G55" s="82">
        <v>74</v>
      </c>
      <c r="H55" s="82">
        <v>13</v>
      </c>
      <c r="I55" s="82"/>
      <c r="J55" s="82">
        <v>456</v>
      </c>
      <c r="K55" s="82"/>
      <c r="L55" s="82">
        <v>164</v>
      </c>
      <c r="M55" s="82">
        <v>64</v>
      </c>
      <c r="N55" s="82">
        <v>54</v>
      </c>
      <c r="O55" s="82">
        <v>10</v>
      </c>
      <c r="P55" s="82">
        <v>36</v>
      </c>
      <c r="Q55" s="103">
        <v>143.93749999999989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384</v>
      </c>
      <c r="D56" s="154">
        <v>6.0084493819433572E-2</v>
      </c>
      <c r="E56" s="112"/>
      <c r="F56" s="113">
        <v>334</v>
      </c>
      <c r="G56" s="113">
        <v>39</v>
      </c>
      <c r="H56" s="113">
        <v>11</v>
      </c>
      <c r="I56" s="113"/>
      <c r="J56" s="113">
        <v>281</v>
      </c>
      <c r="K56" s="113"/>
      <c r="L56" s="113">
        <v>103</v>
      </c>
      <c r="M56" s="113">
        <v>53</v>
      </c>
      <c r="N56" s="113">
        <v>26</v>
      </c>
      <c r="O56" s="113">
        <v>6</v>
      </c>
      <c r="P56" s="113">
        <v>18</v>
      </c>
      <c r="Q56" s="114">
        <v>131.88235294117646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2025-10-03T06:31:30Z</dcterms:created>
  <dcterms:modified xsi:type="dcterms:W3CDTF">2025-10-03T06:31:35Z</dcterms:modified>
</cp:coreProperties>
</file>