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0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<sst xmlns="http://schemas.openxmlformats.org/spreadsheetml/2006/main" count="206" uniqueCount="66">
  <si>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</si>
  <si>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</si>
  <si>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</si>
  <si>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</si>
  <si>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</si>
  <si>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</si>
  <si>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</si>
  <si>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</si>
  <si>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</si>
  <si>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</si>
  <si>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</si>
  <si>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</si>
  <si>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</si>
  <si>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</si>
  <si>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</si>
  <si>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</si>
  <si>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</si>
  <si>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</si>
  <si>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</si>
  <si>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</si>
  <si>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</si>
  <si>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</si>
  <si>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</si>
  <si>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</si>
  <si>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</si>
  <si>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</si>
  <si>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</si>
  <si>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</si>
  <si>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</si>
  <si>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</si>
  <si>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</si>
  <si>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</si>
  <si>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</si>
  <si>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</si>
  <si>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</si>
  <si>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</si>
  <si>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</si>
  <si>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</si>
  <si>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</si>
  <si>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</si>
  <si>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</si>
  <si>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</si>
  <si>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</si>
  <si>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</si>
  <si>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</si>
  <si>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</si>
  <si>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</si>
  <si>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</si>
  <si>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</si>
  <si>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</si>
  <si>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</si>
  <si>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</si>
  <si>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</si>
  <si>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</si>
  <si>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</si>
  <si>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</si>
  <si>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</si>
  <si>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</si>
  <si>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</si>
  <si>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</si>
  <si>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</si>
  <si>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</si>
  <si>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7322 - Trabajadores de la fabricación de herramientas, mecánico-ajustadores, modelistas, matriceros y afines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</si>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</sst>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1086</c:v>
              </c:pt>
              <c:pt idx="1">
                <c:v>1034</c:v>
              </c:pt>
              <c:pt idx="2">
                <c:v>1061</c:v>
              </c:pt>
              <c:pt idx="3">
                <c:v>1047</c:v>
              </c:pt>
              <c:pt idx="4">
                <c:v>1091</c:v>
              </c:pt>
              <c:pt idx="5">
                <c:v>1051</c:v>
              </c:pt>
              <c:pt idx="6">
                <c:v>1070</c:v>
              </c:pt>
              <c:pt idx="7">
                <c:v>1062</c:v>
              </c:pt>
              <c:pt idx="8">
                <c:v>1067</c:v>
              </c:pt>
              <c:pt idx="9">
                <c:v>1072</c:v>
              </c:pt>
              <c:pt idx="10">
                <c:v>1048</c:v>
              </c:pt>
              <c:pt idx="11">
                <c:v>1017</c:v>
              </c:pt>
              <c:pt idx="12">
                <c:v>974</c:v>
              </c:pt>
            </c:numLit>
          </c:val>
          <c:extLst>
            <c:ext xmlns:c16="http://schemas.microsoft.com/office/drawing/2014/chart" uri="{C3380CC4-5D6E-409C-BE32-E72D297353CC}">
              <c16:uniqueId val="{00000000-5073-4E77-B0FE-1F852FCD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65</c:v>
              </c:pt>
              <c:pt idx="1">
                <c:v>69</c:v>
              </c:pt>
              <c:pt idx="2">
                <c:v>24</c:v>
              </c:pt>
              <c:pt idx="3">
                <c:v>78</c:v>
              </c:pt>
              <c:pt idx="4">
                <c:v>66</c:v>
              </c:pt>
              <c:pt idx="5">
                <c:v>57</c:v>
              </c:pt>
              <c:pt idx="6">
                <c:v>37</c:v>
              </c:pt>
              <c:pt idx="7">
                <c:v>55</c:v>
              </c:pt>
              <c:pt idx="8">
                <c:v>48</c:v>
              </c:pt>
              <c:pt idx="9">
                <c:v>57</c:v>
              </c:pt>
              <c:pt idx="10">
                <c:v>56</c:v>
              </c:pt>
              <c:pt idx="11">
                <c:v>79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73-4E77-B0FE-1F852FCD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86-4F33-8F95-FA2A41AD03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86-4F33-8F95-FA2A41AD03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86-4F33-8F95-FA2A41AD03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35</c:v>
              </c:pt>
              <c:pt idx="2">
                <c:v>12</c:v>
              </c:pt>
              <c:pt idx="3">
                <c:v>60</c:v>
              </c:pt>
              <c:pt idx="4">
                <c:v>47</c:v>
              </c:pt>
              <c:pt idx="5">
                <c:v>24</c:v>
              </c:pt>
              <c:pt idx="6">
                <c:v>22</c:v>
              </c:pt>
              <c:pt idx="7">
                <c:v>36</c:v>
              </c:pt>
              <c:pt idx="8">
                <c:v>40</c:v>
              </c:pt>
              <c:pt idx="9">
                <c:v>46</c:v>
              </c:pt>
              <c:pt idx="10">
                <c:v>44</c:v>
              </c:pt>
              <c:pt idx="11">
                <c:v>56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9086-4F33-8F95-FA2A41AD03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86-4F33-8F95-FA2A41AD03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86-4F33-8F95-FA2A41AD03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86-4F33-8F95-FA2A41AD03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34</c:v>
              </c:pt>
              <c:pt idx="2">
                <c:v>12</c:v>
              </c:pt>
              <c:pt idx="3">
                <c:v>18</c:v>
              </c:pt>
              <c:pt idx="4">
                <c:v>19</c:v>
              </c:pt>
              <c:pt idx="5">
                <c:v>33</c:v>
              </c:pt>
              <c:pt idx="6">
                <c:v>15</c:v>
              </c:pt>
              <c:pt idx="7">
                <c:v>19</c:v>
              </c:pt>
              <c:pt idx="8">
                <c:v>8</c:v>
              </c:pt>
              <c:pt idx="9">
                <c:v>11</c:v>
              </c:pt>
              <c:pt idx="10">
                <c:v>12</c:v>
              </c:pt>
              <c:pt idx="11">
                <c:v>23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9086-4F33-8F95-FA2A41AD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D-457D-8E48-22C30C2F44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1535</c:v>
              </c:pt>
              <c:pt idx="1">
                <c:v>1865</c:v>
              </c:pt>
              <c:pt idx="2">
                <c:v>1514</c:v>
              </c:pt>
              <c:pt idx="3">
                <c:v>1124</c:v>
              </c:pt>
              <c:pt idx="4">
                <c:v>1070</c:v>
              </c:pt>
              <c:pt idx="5">
                <c:v>974</c:v>
              </c:pt>
            </c:numLit>
          </c:val>
          <c:extLst>
            <c:ext xmlns:c16="http://schemas.microsoft.com/office/drawing/2014/chart" uri="{C3380CC4-5D6E-409C-BE32-E72D297353CC}">
              <c16:uniqueId val="{00000001-186D-457D-8E48-22C30C2F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D-457D-8E48-22C30C2F44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1507</c:v>
              </c:pt>
              <c:pt idx="1">
                <c:v>1833</c:v>
              </c:pt>
              <c:pt idx="2">
                <c:v>1486</c:v>
              </c:pt>
              <c:pt idx="3">
                <c:v>1098</c:v>
              </c:pt>
              <c:pt idx="4">
                <c:v>1053</c:v>
              </c:pt>
              <c:pt idx="5">
                <c:v>948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6D-457D-8E48-22C30C2F449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D-457D-8E48-22C30C2F44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32</c:v>
              </c:pt>
              <c:pt idx="2">
                <c:v>28</c:v>
              </c:pt>
              <c:pt idx="3">
                <c:v>26</c:v>
              </c:pt>
              <c:pt idx="4">
                <c:v>17</c:v>
              </c:pt>
              <c:pt idx="5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86D-457D-8E48-22C30C2F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9-4773-AC41-56E5467AC0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9-4773-AC41-56E5467AC0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180</c:v>
              </c:pt>
              <c:pt idx="1">
                <c:v>90</c:v>
              </c:pt>
              <c:pt idx="2">
                <c:v>143</c:v>
              </c:pt>
              <c:pt idx="3">
                <c:v>251</c:v>
              </c:pt>
              <c:pt idx="4">
                <c:v>303</c:v>
              </c:pt>
              <c:pt idx="5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2-1749-4773-AC41-56E5467AC0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9-4773-AC41-56E5467AC0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9-4773-AC41-56E5467AC0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461</c:v>
              </c:pt>
              <c:pt idx="1">
                <c:v>372</c:v>
              </c:pt>
              <c:pt idx="2">
                <c:v>451</c:v>
              </c:pt>
              <c:pt idx="3">
                <c:v>197</c:v>
              </c:pt>
              <c:pt idx="4">
                <c:v>123</c:v>
              </c:pt>
              <c:pt idx="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5-1749-4773-AC41-56E5467A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0F-4EB1-92DA-8D0F4D4A055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F-4EB1-92DA-8D0F4D4A0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1086</c:v>
              </c:pt>
              <c:pt idx="1">
                <c:v>1034</c:v>
              </c:pt>
              <c:pt idx="2">
                <c:v>1061</c:v>
              </c:pt>
              <c:pt idx="3">
                <c:v>1047</c:v>
              </c:pt>
              <c:pt idx="4">
                <c:v>1091</c:v>
              </c:pt>
              <c:pt idx="5">
                <c:v>1051</c:v>
              </c:pt>
              <c:pt idx="6">
                <c:v>1070</c:v>
              </c:pt>
              <c:pt idx="7">
                <c:v>1062</c:v>
              </c:pt>
              <c:pt idx="8">
                <c:v>1067</c:v>
              </c:pt>
              <c:pt idx="9">
                <c:v>1072</c:v>
              </c:pt>
              <c:pt idx="10">
                <c:v>1048</c:v>
              </c:pt>
              <c:pt idx="11">
                <c:v>1017</c:v>
              </c:pt>
              <c:pt idx="12">
                <c:v>974</c:v>
              </c:pt>
            </c:numLit>
          </c:val>
          <c:extLst>
            <c:ext xmlns:c16="http://schemas.microsoft.com/office/drawing/2014/chart" uri="{C3380CC4-5D6E-409C-BE32-E72D297353CC}">
              <c16:uniqueId val="{00000002-260F-4EB1-92DA-8D0F4D4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F-4EB1-92DA-8D0F4D4A05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F-4EB1-92DA-8D0F4D4A0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1065</c:v>
              </c:pt>
              <c:pt idx="1">
                <c:v>1011</c:v>
              </c:pt>
              <c:pt idx="2">
                <c:v>1037</c:v>
              </c:pt>
              <c:pt idx="3">
                <c:v>1025</c:v>
              </c:pt>
              <c:pt idx="4">
                <c:v>1067</c:v>
              </c:pt>
              <c:pt idx="5">
                <c:v>1030</c:v>
              </c:pt>
              <c:pt idx="6">
                <c:v>1053</c:v>
              </c:pt>
              <c:pt idx="7">
                <c:v>1041</c:v>
              </c:pt>
              <c:pt idx="8">
                <c:v>1048</c:v>
              </c:pt>
              <c:pt idx="9">
                <c:v>1051</c:v>
              </c:pt>
              <c:pt idx="10">
                <c:v>1026</c:v>
              </c:pt>
              <c:pt idx="11">
                <c:v>991</c:v>
              </c:pt>
              <c:pt idx="12">
                <c:v>948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60F-4EB1-92DA-8D0F4D4A05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0F-4EB1-92DA-8D0F4D4A05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0F-4EB1-92DA-8D0F4D4A05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23</c:v>
              </c:pt>
              <c:pt idx="2">
                <c:v>24</c:v>
              </c:pt>
              <c:pt idx="3">
                <c:v>22</c:v>
              </c:pt>
              <c:pt idx="4">
                <c:v>24</c:v>
              </c:pt>
              <c:pt idx="5">
                <c:v>21</c:v>
              </c:pt>
              <c:pt idx="6">
                <c:v>17</c:v>
              </c:pt>
              <c:pt idx="7">
                <c:v>21</c:v>
              </c:pt>
              <c:pt idx="8">
                <c:v>19</c:v>
              </c:pt>
              <c:pt idx="9">
                <c:v>21</c:v>
              </c:pt>
              <c:pt idx="10">
                <c:v>22</c:v>
              </c:pt>
              <c:pt idx="11">
                <c:v>26</c:v>
              </c:pt>
              <c:pt idx="12">
                <c:v>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60F-4EB1-92DA-8D0F4D4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1086</v>
          </cell>
          <cell r="D55">
            <v>1065</v>
          </cell>
          <cell r="E55">
            <v>21</v>
          </cell>
        </row>
        <row r="56">
          <cell r="B56" t="str">
            <v>Julio</v>
          </cell>
          <cell r="C56">
            <v>1034</v>
          </cell>
          <cell r="D56">
            <v>1011</v>
          </cell>
          <cell r="E56">
            <v>23</v>
          </cell>
        </row>
        <row r="57">
          <cell r="B57" t="str">
            <v>Agosto</v>
          </cell>
          <cell r="C57">
            <v>1061</v>
          </cell>
          <cell r="D57">
            <v>1037</v>
          </cell>
          <cell r="E57">
            <v>24</v>
          </cell>
        </row>
        <row r="58">
          <cell r="B58" t="str">
            <v>Septiembre</v>
          </cell>
          <cell r="C58">
            <v>1047</v>
          </cell>
          <cell r="D58">
            <v>1025</v>
          </cell>
          <cell r="E58">
            <v>22</v>
          </cell>
        </row>
        <row r="59">
          <cell r="B59" t="str">
            <v>Octubre</v>
          </cell>
          <cell r="C59">
            <v>1091</v>
          </cell>
          <cell r="D59">
            <v>1067</v>
          </cell>
          <cell r="E59">
            <v>24</v>
          </cell>
        </row>
        <row r="60">
          <cell r="B60" t="str">
            <v>Noviembre</v>
          </cell>
          <cell r="C60">
            <v>1051</v>
          </cell>
          <cell r="D60">
            <v>1030</v>
          </cell>
          <cell r="E60">
            <v>21</v>
          </cell>
        </row>
        <row r="61">
          <cell r="B61" t="str">
            <v>Diciembre</v>
          </cell>
          <cell r="C61">
            <v>1070</v>
          </cell>
          <cell r="D61">
            <v>1053</v>
          </cell>
          <cell r="E61">
            <v>17</v>
          </cell>
        </row>
        <row r="62">
          <cell r="A62" t="str">
            <v>2024</v>
          </cell>
          <cell r="B62" t="str">
            <v>Enero</v>
          </cell>
          <cell r="C62">
            <v>1062</v>
          </cell>
          <cell r="D62">
            <v>1041</v>
          </cell>
          <cell r="E62">
            <v>21</v>
          </cell>
        </row>
        <row r="63">
          <cell r="B63" t="str">
            <v>Febrero</v>
          </cell>
          <cell r="C63">
            <v>1067</v>
          </cell>
          <cell r="D63">
            <v>1048</v>
          </cell>
          <cell r="E63">
            <v>19</v>
          </cell>
        </row>
        <row r="64">
          <cell r="B64" t="str">
            <v>Marzo</v>
          </cell>
          <cell r="C64">
            <v>1072</v>
          </cell>
          <cell r="D64">
            <v>1051</v>
          </cell>
          <cell r="E64">
            <v>21</v>
          </cell>
        </row>
        <row r="65">
          <cell r="B65" t="str">
            <v>Abril</v>
          </cell>
          <cell r="C65">
            <v>1048</v>
          </cell>
          <cell r="D65">
            <v>1026</v>
          </cell>
          <cell r="E65">
            <v>22</v>
          </cell>
        </row>
        <row r="66">
          <cell r="B66" t="str">
            <v>Mayo</v>
          </cell>
          <cell r="C66">
            <v>1017</v>
          </cell>
          <cell r="D66">
            <v>991</v>
          </cell>
          <cell r="E66">
            <v>26</v>
          </cell>
        </row>
        <row r="67">
          <cell r="B67" t="str">
            <v>Junio</v>
          </cell>
          <cell r="C67">
            <v>974</v>
          </cell>
          <cell r="D67">
            <v>948</v>
          </cell>
          <cell r="E67">
            <v>26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1535</v>
          </cell>
          <cell r="D72">
            <v>1507</v>
          </cell>
          <cell r="E72">
            <v>28</v>
          </cell>
        </row>
        <row r="73">
          <cell r="A73" t="str">
            <v>2020</v>
          </cell>
          <cell r="B73" t="str">
            <v>Diciembre</v>
          </cell>
          <cell r="C73">
            <v>1865</v>
          </cell>
          <cell r="D73">
            <v>1833</v>
          </cell>
          <cell r="E73">
            <v>32</v>
          </cell>
        </row>
        <row r="74">
          <cell r="A74" t="str">
            <v>2021</v>
          </cell>
          <cell r="B74" t="str">
            <v>Diciembre</v>
          </cell>
          <cell r="C74">
            <v>1514</v>
          </cell>
          <cell r="D74">
            <v>1486</v>
          </cell>
          <cell r="E74">
            <v>28</v>
          </cell>
        </row>
        <row r="75">
          <cell r="A75" t="str">
            <v>2022</v>
          </cell>
          <cell r="B75" t="str">
            <v>Diciembre</v>
          </cell>
          <cell r="C75">
            <v>1124</v>
          </cell>
          <cell r="D75">
            <v>1098</v>
          </cell>
          <cell r="E75">
            <v>26</v>
          </cell>
        </row>
        <row r="76">
          <cell r="A76" t="str">
            <v>2023</v>
          </cell>
          <cell r="B76" t="str">
            <v>Diciembre</v>
          </cell>
          <cell r="C76">
            <v>1070</v>
          </cell>
          <cell r="D76">
            <v>1053</v>
          </cell>
          <cell r="E76">
            <v>17</v>
          </cell>
        </row>
        <row r="77">
          <cell r="A77" t="str">
            <v>2024</v>
          </cell>
          <cell r="B77" t="str">
            <v>Junio</v>
          </cell>
          <cell r="C77">
            <v>974</v>
          </cell>
          <cell r="D77">
            <v>948</v>
          </cell>
          <cell r="E77">
            <v>26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65</v>
          </cell>
          <cell r="E62">
            <v>40</v>
          </cell>
          <cell r="F62">
            <v>25</v>
          </cell>
        </row>
        <row r="63">
          <cell r="B63" t="str">
            <v>Julio</v>
          </cell>
          <cell r="D63">
            <v>69</v>
          </cell>
          <cell r="E63">
            <v>35</v>
          </cell>
          <cell r="F63">
            <v>34</v>
          </cell>
        </row>
        <row r="64">
          <cell r="B64" t="str">
            <v>Agosto</v>
          </cell>
          <cell r="D64">
            <v>24</v>
          </cell>
          <cell r="E64">
            <v>12</v>
          </cell>
          <cell r="F64">
            <v>12</v>
          </cell>
        </row>
        <row r="65">
          <cell r="B65" t="str">
            <v>Septiembre</v>
          </cell>
          <cell r="D65">
            <v>78</v>
          </cell>
          <cell r="E65">
            <v>60</v>
          </cell>
          <cell r="F65">
            <v>18</v>
          </cell>
        </row>
        <row r="66">
          <cell r="B66" t="str">
            <v>Octubre</v>
          </cell>
          <cell r="D66">
            <v>66</v>
          </cell>
          <cell r="E66">
            <v>47</v>
          </cell>
          <cell r="F66">
            <v>19</v>
          </cell>
        </row>
        <row r="67">
          <cell r="B67" t="str">
            <v>Noviembre</v>
          </cell>
          <cell r="D67">
            <v>57</v>
          </cell>
          <cell r="E67">
            <v>24</v>
          </cell>
          <cell r="F67">
            <v>33</v>
          </cell>
        </row>
        <row r="68">
          <cell r="B68" t="str">
            <v>Diciembre</v>
          </cell>
          <cell r="D68">
            <v>37</v>
          </cell>
          <cell r="E68">
            <v>22</v>
          </cell>
          <cell r="F68">
            <v>15</v>
          </cell>
        </row>
        <row r="69">
          <cell r="A69" t="str">
            <v>2024</v>
          </cell>
          <cell r="B69" t="str">
            <v>Enero</v>
          </cell>
          <cell r="D69">
            <v>55</v>
          </cell>
          <cell r="E69">
            <v>36</v>
          </cell>
          <cell r="F69">
            <v>19</v>
          </cell>
        </row>
        <row r="70">
          <cell r="B70" t="str">
            <v>Febrero</v>
          </cell>
          <cell r="D70">
            <v>48</v>
          </cell>
          <cell r="E70">
            <v>40</v>
          </cell>
          <cell r="F70">
            <v>8</v>
          </cell>
        </row>
        <row r="71">
          <cell r="B71" t="str">
            <v>Marzo</v>
          </cell>
          <cell r="D71">
            <v>57</v>
          </cell>
          <cell r="E71">
            <v>46</v>
          </cell>
          <cell r="F71">
            <v>11</v>
          </cell>
        </row>
        <row r="72">
          <cell r="B72" t="str">
            <v>Abril</v>
          </cell>
          <cell r="D72">
            <v>56</v>
          </cell>
          <cell r="E72">
            <v>44</v>
          </cell>
          <cell r="F72">
            <v>12</v>
          </cell>
        </row>
        <row r="73">
          <cell r="B73" t="str">
            <v>Mayo</v>
          </cell>
          <cell r="D73">
            <v>79</v>
          </cell>
          <cell r="E73">
            <v>56</v>
          </cell>
          <cell r="F73">
            <v>23</v>
          </cell>
        </row>
        <row r="74">
          <cell r="B74" t="str">
            <v>Junio</v>
          </cell>
          <cell r="D74">
            <v>45</v>
          </cell>
          <cell r="E74">
            <v>25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180</v>
          </cell>
          <cell r="D116">
            <v>461</v>
          </cell>
        </row>
        <row r="117">
          <cell r="A117" t="str">
            <v>2020</v>
          </cell>
          <cell r="C117">
            <v>90</v>
          </cell>
          <cell r="D117">
            <v>372</v>
          </cell>
        </row>
        <row r="118">
          <cell r="A118" t="str">
            <v>2021</v>
          </cell>
          <cell r="C118">
            <v>143</v>
          </cell>
          <cell r="D118">
            <v>451</v>
          </cell>
        </row>
        <row r="119">
          <cell r="A119" t="str">
            <v>2022</v>
          </cell>
          <cell r="C119">
            <v>251</v>
          </cell>
          <cell r="D119">
            <v>197</v>
          </cell>
        </row>
        <row r="120">
          <cell r="A120" t="str">
            <v>2023</v>
          </cell>
          <cell r="C120">
            <v>303</v>
          </cell>
          <cell r="D120">
            <v>123</v>
          </cell>
        </row>
        <row r="121">
          <cell r="A121" t="str">
            <v>2024</v>
          </cell>
          <cell r="C121">
            <v>247</v>
          </cell>
          <cell r="D121">
            <v>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1277</v>
      </c>
      <c r="D12" s="81" t="s">
        <v>29</v>
      </c>
      <c r="E12" s="81"/>
      <c r="F12" s="82">
        <v>-3.8403614457831816</v>
      </c>
      <c r="G12" s="82">
        <v>-6.5153733528550042</v>
      </c>
      <c r="H12" s="81"/>
      <c r="I12" s="81">
        <v>974.00000000000011</v>
      </c>
      <c r="J12" s="81" t="s">
        <v>29</v>
      </c>
      <c r="K12" s="81"/>
      <c r="L12" s="82">
        <v>-4.2281219272369386</v>
      </c>
      <c r="M12" s="83">
        <v>-10.313075506445719</v>
      </c>
      <c r="O12" s="84" t="s">
        <v>30</v>
      </c>
      <c r="P12" s="63"/>
      <c r="Q12" s="81">
        <v>45</v>
      </c>
      <c r="R12" s="81" t="s">
        <v>29</v>
      </c>
      <c r="S12" s="81"/>
      <c r="T12" s="81">
        <v>43</v>
      </c>
      <c r="U12" s="81">
        <v>2</v>
      </c>
      <c r="V12" s="81"/>
      <c r="W12" s="81">
        <v>25</v>
      </c>
      <c r="X12" s="81"/>
      <c r="Y12" s="81">
        <v>20</v>
      </c>
      <c r="Z12" s="81">
        <v>12</v>
      </c>
      <c r="AA12" s="81">
        <v>6</v>
      </c>
      <c r="AB12" s="81">
        <v>2</v>
      </c>
      <c r="AC12" s="81" t="s">
        <v>64</v>
      </c>
      <c r="AD12" s="81">
        <v>0</v>
      </c>
      <c r="AE12" s="85">
        <v>52.543478260869563</v>
      </c>
    </row>
    <row r="13" spans="1:31" ht="15" customHeight="1">
      <c r="A13" s="86" t="s">
        <v>31</v>
      </c>
      <c r="B13" s="80"/>
      <c r="C13" s="87">
        <v>18</v>
      </c>
      <c r="D13" s="88">
        <v>1.4095536413469069E-2</v>
      </c>
      <c r="E13" s="89"/>
      <c r="F13" s="90">
        <v>-18.181818181818198</v>
      </c>
      <c r="G13" s="90">
        <v>-10.000000000000016</v>
      </c>
      <c r="H13" s="91"/>
      <c r="I13" s="87">
        <v>16</v>
      </c>
      <c r="J13" s="88">
        <v>1.6427104722792605E-2</v>
      </c>
      <c r="K13" s="92"/>
      <c r="L13" s="90">
        <v>-11.111111111111111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0.9555555555555556</v>
      </c>
      <c r="U13" s="94">
        <v>4.4444444444444446E-2</v>
      </c>
      <c r="V13" s="94"/>
      <c r="W13" s="94">
        <v>0.55555555555555558</v>
      </c>
      <c r="X13" s="94"/>
      <c r="Y13" s="94">
        <v>0.44444444444444442</v>
      </c>
      <c r="Z13" s="94">
        <v>0.26666666666666666</v>
      </c>
      <c r="AA13" s="94">
        <v>0.13333333333333333</v>
      </c>
      <c r="AB13" s="94">
        <v>4.4444444444444446E-2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1258.9999999999995</v>
      </c>
      <c r="D14" s="88">
        <v>0.98590446358653061</v>
      </c>
      <c r="E14" s="92"/>
      <c r="F14" s="90">
        <v>-3.598774885145517</v>
      </c>
      <c r="G14" s="90">
        <v>-6.463595839524551</v>
      </c>
      <c r="H14" s="92"/>
      <c r="I14" s="87">
        <v>957.99999999999977</v>
      </c>
      <c r="J14" s="88">
        <v>0.98357289527720704</v>
      </c>
      <c r="K14" s="92"/>
      <c r="L14" s="90">
        <v>-4.1041041041041266</v>
      </c>
      <c r="M14" s="93">
        <v>-10.467289719626169</v>
      </c>
      <c r="O14" s="98" t="s">
        <v>33</v>
      </c>
      <c r="P14" s="99"/>
      <c r="Q14" s="100">
        <v>1.0227272727272727</v>
      </c>
      <c r="R14" s="101" t="s">
        <v>29</v>
      </c>
      <c r="S14" s="100"/>
      <c r="T14" s="102">
        <v>1.0238095238095237</v>
      </c>
      <c r="U14" s="102">
        <v>1</v>
      </c>
      <c r="V14" s="100"/>
      <c r="W14" s="102">
        <v>1.0416666666666667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427.99999999999994</v>
      </c>
      <c r="D16" s="88">
        <v>0.33516053249804223</v>
      </c>
      <c r="E16" s="92"/>
      <c r="F16" s="90">
        <v>-7.9569892473118404</v>
      </c>
      <c r="G16" s="90">
        <v>-14.741035856573745</v>
      </c>
      <c r="H16" s="112"/>
      <c r="I16" s="87">
        <v>290</v>
      </c>
      <c r="J16" s="88">
        <v>0.29774127310061599</v>
      </c>
      <c r="K16" s="92"/>
      <c r="L16" s="90">
        <v>-10.76923076923077</v>
      </c>
      <c r="M16" s="93">
        <v>-25.641025641025628</v>
      </c>
      <c r="O16" s="113" t="s">
        <v>37</v>
      </c>
      <c r="P16" s="21"/>
      <c r="Q16" s="114">
        <v>38</v>
      </c>
      <c r="R16" s="115">
        <v>0.84444444444444444</v>
      </c>
      <c r="S16" s="116"/>
      <c r="T16" s="87">
        <v>36</v>
      </c>
      <c r="U16" s="87">
        <v>2</v>
      </c>
      <c r="V16" s="87"/>
      <c r="W16" s="87">
        <v>25</v>
      </c>
      <c r="X16" s="87"/>
      <c r="Y16" s="87">
        <v>13</v>
      </c>
      <c r="Z16" s="87">
        <v>8</v>
      </c>
      <c r="AA16" s="87">
        <v>3</v>
      </c>
      <c r="AB16" s="87">
        <v>2</v>
      </c>
      <c r="AC16" s="87" t="s">
        <v>64</v>
      </c>
      <c r="AD16" s="87">
        <v>0</v>
      </c>
      <c r="AE16" s="117">
        <v>44.435897435897424</v>
      </c>
    </row>
    <row r="17" spans="1:31" ht="15" customHeight="1">
      <c r="A17" s="86" t="s">
        <v>38</v>
      </c>
      <c r="B17" s="107"/>
      <c r="C17" s="87">
        <v>228.99999999999994</v>
      </c>
      <c r="D17" s="88">
        <v>0.17932654659357866</v>
      </c>
      <c r="E17" s="92"/>
      <c r="F17" s="90">
        <v>1.3274336283185333</v>
      </c>
      <c r="G17" s="90">
        <v>-2.1367521367521611</v>
      </c>
      <c r="H17" s="116"/>
      <c r="I17" s="87">
        <v>168</v>
      </c>
      <c r="J17" s="88">
        <v>0.17248459958932236</v>
      </c>
      <c r="K17" s="92"/>
      <c r="L17" s="90">
        <v>4.3478260869565037</v>
      </c>
      <c r="M17" s="93">
        <v>5.0753052554292898E-14</v>
      </c>
      <c r="O17" s="113" t="s">
        <v>39</v>
      </c>
      <c r="P17" s="21"/>
      <c r="Q17" s="114">
        <v>7</v>
      </c>
      <c r="R17" s="115">
        <v>0.15555555555555556</v>
      </c>
      <c r="S17" s="116"/>
      <c r="T17" s="87">
        <v>7</v>
      </c>
      <c r="U17" s="87" t="s">
        <v>64</v>
      </c>
      <c r="V17" s="87"/>
      <c r="W17" s="87" t="s">
        <v>64</v>
      </c>
      <c r="X17" s="87"/>
      <c r="Y17" s="87">
        <v>7</v>
      </c>
      <c r="Z17" s="87">
        <v>4</v>
      </c>
      <c r="AA17" s="87">
        <v>3</v>
      </c>
      <c r="AB17" s="87" t="s">
        <v>64</v>
      </c>
      <c r="AC17" s="87" t="s">
        <v>64</v>
      </c>
      <c r="AD17" s="87" t="s">
        <v>64</v>
      </c>
      <c r="AE17" s="117">
        <v>97.714285714285708</v>
      </c>
    </row>
    <row r="18" spans="1:31" ht="15" customHeight="1">
      <c r="A18" s="86" t="s">
        <v>40</v>
      </c>
      <c r="B18" s="107"/>
      <c r="C18" s="87">
        <v>201</v>
      </c>
      <c r="D18" s="88">
        <v>0.15740015661707127</v>
      </c>
      <c r="E18" s="92"/>
      <c r="F18" s="90">
        <v>-9.8654708520179373</v>
      </c>
      <c r="G18" s="90">
        <v>-8.6363636363636243</v>
      </c>
      <c r="H18" s="116"/>
      <c r="I18" s="87">
        <v>167.00000000000003</v>
      </c>
      <c r="J18" s="88">
        <v>0.17145790554414786</v>
      </c>
      <c r="K18" s="92"/>
      <c r="L18" s="90">
        <v>-10.215053763440872</v>
      </c>
      <c r="M18" s="93">
        <v>-5.6497175141242781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419</v>
      </c>
      <c r="D19" s="88">
        <v>0.32811276429130776</v>
      </c>
      <c r="E19" s="92"/>
      <c r="F19" s="90">
        <v>1.2077294685989921</v>
      </c>
      <c r="G19" s="90">
        <v>2.1951219512195119</v>
      </c>
      <c r="H19" s="116"/>
      <c r="I19" s="87">
        <v>349.00000000000011</v>
      </c>
      <c r="J19" s="88">
        <v>0.35831622176591382</v>
      </c>
      <c r="K19" s="92"/>
      <c r="L19" s="90">
        <v>1.1594202898550887</v>
      </c>
      <c r="M19" s="93">
        <v>-0.56980056980052129</v>
      </c>
      <c r="O19" s="113" t="s">
        <v>43</v>
      </c>
      <c r="P19" s="21"/>
      <c r="Q19" s="121">
        <v>31</v>
      </c>
      <c r="R19" s="115">
        <v>0.68888888888888888</v>
      </c>
      <c r="S19" s="116"/>
      <c r="T19" s="87">
        <v>29</v>
      </c>
      <c r="U19" s="87">
        <v>2</v>
      </c>
      <c r="V19" s="87"/>
      <c r="W19" s="114">
        <v>15</v>
      </c>
      <c r="X19" s="114"/>
      <c r="Y19" s="87">
        <v>16</v>
      </c>
      <c r="Z19" s="87">
        <v>9</v>
      </c>
      <c r="AA19" s="87">
        <v>5</v>
      </c>
      <c r="AB19" s="87">
        <v>2</v>
      </c>
      <c r="AC19" s="87" t="s">
        <v>64</v>
      </c>
      <c r="AD19" s="87">
        <v>0</v>
      </c>
      <c r="AE19" s="117">
        <v>63.34375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14</v>
      </c>
      <c r="R20" s="115">
        <v>0.31111111111111112</v>
      </c>
      <c r="S20" s="116"/>
      <c r="T20" s="87">
        <v>14</v>
      </c>
      <c r="U20" s="87" t="s">
        <v>64</v>
      </c>
      <c r="V20" s="87"/>
      <c r="W20" s="114">
        <v>10</v>
      </c>
      <c r="X20" s="114"/>
      <c r="Y20" s="87">
        <v>4</v>
      </c>
      <c r="Z20" s="87">
        <v>3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27.857142857142858</v>
      </c>
    </row>
    <row r="21" spans="1:31" ht="15" customHeight="1">
      <c r="A21" s="86" t="s">
        <v>37</v>
      </c>
      <c r="B21" s="80"/>
      <c r="C21" s="87">
        <v>1242.9999999999998</v>
      </c>
      <c r="D21" s="88">
        <v>0.97337509788566934</v>
      </c>
      <c r="E21" s="92"/>
      <c r="F21" s="90">
        <v>-3.9412673879443765</v>
      </c>
      <c r="G21" s="90">
        <v>-7.1001494768311249</v>
      </c>
      <c r="H21" s="91"/>
      <c r="I21" s="87">
        <v>948</v>
      </c>
      <c r="J21" s="88">
        <v>0.97330595482546189</v>
      </c>
      <c r="K21" s="92"/>
      <c r="L21" s="90">
        <v>-4.3390514631685164</v>
      </c>
      <c r="M21" s="93">
        <v>-10.985915492957785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34.000000000000007</v>
      </c>
      <c r="D22" s="88">
        <v>2.6624902114330468E-2</v>
      </c>
      <c r="E22" s="92"/>
      <c r="F22" s="90">
        <v>0</v>
      </c>
      <c r="G22" s="90">
        <v>21.428571428571409</v>
      </c>
      <c r="H22" s="92"/>
      <c r="I22" s="87">
        <v>26.000000000000004</v>
      </c>
      <c r="J22" s="88">
        <v>2.6694045174537988E-2</v>
      </c>
      <c r="K22" s="92"/>
      <c r="L22" s="90">
        <v>0</v>
      </c>
      <c r="M22" s="93">
        <v>23.809523809523807</v>
      </c>
      <c r="O22" s="113" t="s">
        <v>46</v>
      </c>
      <c r="P22" s="21"/>
      <c r="Q22" s="121">
        <v>14</v>
      </c>
      <c r="R22" s="115">
        <v>0.31111111111111112</v>
      </c>
      <c r="S22" s="116"/>
      <c r="T22" s="87">
        <v>12</v>
      </c>
      <c r="U22" s="87">
        <v>2</v>
      </c>
      <c r="V22" s="87"/>
      <c r="W22" s="114">
        <v>5</v>
      </c>
      <c r="X22" s="114"/>
      <c r="Y22" s="87">
        <v>9</v>
      </c>
      <c r="Z22" s="87">
        <v>4</v>
      </c>
      <c r="AA22" s="87">
        <v>3</v>
      </c>
      <c r="AB22" s="87">
        <v>2</v>
      </c>
      <c r="AC22" s="87" t="s">
        <v>64</v>
      </c>
      <c r="AD22" s="87">
        <v>0</v>
      </c>
      <c r="AE22" s="117">
        <v>99.8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17</v>
      </c>
      <c r="R23" s="115">
        <v>0.37777777777777777</v>
      </c>
      <c r="S23" s="116"/>
      <c r="T23" s="87">
        <v>17</v>
      </c>
      <c r="U23" s="87" t="s">
        <v>64</v>
      </c>
      <c r="V23" s="87"/>
      <c r="W23" s="114">
        <v>11</v>
      </c>
      <c r="X23" s="114"/>
      <c r="Y23" s="87">
        <v>6</v>
      </c>
      <c r="Z23" s="87">
        <v>5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28.823529411764714</v>
      </c>
    </row>
    <row r="24" spans="1:31" ht="15" customHeight="1">
      <c r="A24" s="86" t="s">
        <v>43</v>
      </c>
      <c r="B24" s="111"/>
      <c r="C24" s="87">
        <v>1008.0000000000001</v>
      </c>
      <c r="D24" s="88">
        <v>0.78935003915426794</v>
      </c>
      <c r="E24" s="92"/>
      <c r="F24" s="90">
        <v>-2.7965284474445404</v>
      </c>
      <c r="G24" s="90">
        <v>-5.5295220243673953</v>
      </c>
      <c r="H24" s="112"/>
      <c r="I24" s="87">
        <v>759</v>
      </c>
      <c r="J24" s="88">
        <v>0.77926078028747425</v>
      </c>
      <c r="K24" s="92"/>
      <c r="L24" s="90">
        <v>-3.0651340996168019</v>
      </c>
      <c r="M24" s="93">
        <v>-10.810810810810823</v>
      </c>
      <c r="O24" s="113" t="s">
        <v>48</v>
      </c>
      <c r="P24" s="21"/>
      <c r="Q24" s="121">
        <v>11</v>
      </c>
      <c r="R24" s="115">
        <v>0.24444444444444444</v>
      </c>
      <c r="S24" s="116"/>
      <c r="T24" s="87">
        <v>11</v>
      </c>
      <c r="U24" s="87" t="s">
        <v>64</v>
      </c>
      <c r="V24" s="87"/>
      <c r="W24" s="114">
        <v>7</v>
      </c>
      <c r="X24" s="114"/>
      <c r="Y24" s="87">
        <v>4</v>
      </c>
      <c r="Z24" s="87">
        <v>3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25.454545454545453</v>
      </c>
    </row>
    <row r="25" spans="1:31" ht="15" customHeight="1">
      <c r="A25" s="86" t="s">
        <v>44</v>
      </c>
      <c r="B25" s="107"/>
      <c r="C25" s="87">
        <v>268.99999999999994</v>
      </c>
      <c r="D25" s="88">
        <v>0.21064996084573215</v>
      </c>
      <c r="E25" s="92"/>
      <c r="F25" s="90">
        <v>-7.5601374570446929</v>
      </c>
      <c r="G25" s="90">
        <v>-10.033444816053565</v>
      </c>
      <c r="H25" s="116"/>
      <c r="I25" s="87">
        <v>215.00000000000003</v>
      </c>
      <c r="J25" s="88">
        <v>0.22073921971252566</v>
      </c>
      <c r="K25" s="92"/>
      <c r="L25" s="90">
        <v>-8.1196581196581068</v>
      </c>
      <c r="M25" s="93">
        <v>-8.5106382978723047</v>
      </c>
      <c r="O25" s="113" t="s">
        <v>49</v>
      </c>
      <c r="P25" s="21"/>
      <c r="Q25" s="121">
        <v>3</v>
      </c>
      <c r="R25" s="115">
        <v>6.6666666666666666E-2</v>
      </c>
      <c r="S25" s="116"/>
      <c r="T25" s="87">
        <v>3</v>
      </c>
      <c r="U25" s="87" t="s">
        <v>64</v>
      </c>
      <c r="V25" s="87"/>
      <c r="W25" s="114">
        <v>2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50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88.000000000000014</v>
      </c>
      <c r="D27" s="88">
        <v>6.8911511354737678E-2</v>
      </c>
      <c r="E27" s="92"/>
      <c r="F27" s="90">
        <v>10.000000000000018</v>
      </c>
      <c r="G27" s="90">
        <v>-12.871287128712869</v>
      </c>
      <c r="H27" s="116"/>
      <c r="I27" s="87">
        <v>64.000000000000028</v>
      </c>
      <c r="J27" s="88">
        <v>6.5708418891170448E-2</v>
      </c>
      <c r="K27" s="92"/>
      <c r="L27" s="90">
        <v>12.280701754385987</v>
      </c>
      <c r="M27" s="93">
        <v>-16.883116883116848</v>
      </c>
      <c r="O27" s="113" t="s">
        <v>51</v>
      </c>
      <c r="P27" s="123"/>
      <c r="Q27" s="124">
        <v>6</v>
      </c>
      <c r="R27" s="88">
        <v>0.13333333333333333</v>
      </c>
      <c r="S27" s="92"/>
      <c r="T27" s="114">
        <v>5</v>
      </c>
      <c r="U27" s="114">
        <v>1</v>
      </c>
      <c r="V27" s="114"/>
      <c r="W27" s="114">
        <v>2</v>
      </c>
      <c r="X27" s="114"/>
      <c r="Y27" s="87">
        <v>4</v>
      </c>
      <c r="Z27" s="87">
        <v>3</v>
      </c>
      <c r="AA27" s="87" t="s">
        <v>64</v>
      </c>
      <c r="AB27" s="87">
        <v>1</v>
      </c>
      <c r="AC27" s="87" t="s">
        <v>64</v>
      </c>
      <c r="AD27" s="87">
        <v>0</v>
      </c>
      <c r="AE27" s="117">
        <v>80.857142857142861</v>
      </c>
    </row>
    <row r="28" spans="1:31" ht="15" customHeight="1">
      <c r="A28" s="86" t="s">
        <v>47</v>
      </c>
      <c r="B28" s="107"/>
      <c r="C28" s="87">
        <v>407</v>
      </c>
      <c r="D28" s="88">
        <v>0.31871574001566172</v>
      </c>
      <c r="E28" s="92"/>
      <c r="F28" s="90">
        <v>-7.7097505668934003</v>
      </c>
      <c r="G28" s="90">
        <v>-13.953488372093013</v>
      </c>
      <c r="H28" s="116"/>
      <c r="I28" s="87">
        <v>320.99999999999989</v>
      </c>
      <c r="J28" s="88">
        <v>0.32956878850102655</v>
      </c>
      <c r="K28" s="92"/>
      <c r="L28" s="90">
        <v>-4.7477744807122164</v>
      </c>
      <c r="M28" s="93">
        <v>-16.839378238341986</v>
      </c>
      <c r="O28" s="86" t="s">
        <v>52</v>
      </c>
      <c r="P28" s="21"/>
      <c r="Q28" s="124">
        <v>27</v>
      </c>
      <c r="R28" s="88">
        <v>0.6</v>
      </c>
      <c r="S28" s="116"/>
      <c r="T28" s="114">
        <v>26</v>
      </c>
      <c r="U28" s="114">
        <v>1</v>
      </c>
      <c r="V28" s="114"/>
      <c r="W28" s="114">
        <v>14</v>
      </c>
      <c r="X28" s="114"/>
      <c r="Y28" s="87">
        <v>13</v>
      </c>
      <c r="Z28" s="87">
        <v>8</v>
      </c>
      <c r="AA28" s="87">
        <v>4</v>
      </c>
      <c r="AB28" s="87">
        <v>1</v>
      </c>
      <c r="AC28" s="87" t="s">
        <v>64</v>
      </c>
      <c r="AD28" s="87" t="s">
        <v>64</v>
      </c>
      <c r="AE28" s="117">
        <v>52.740740740740755</v>
      </c>
    </row>
    <row r="29" spans="1:31" ht="15" customHeight="1">
      <c r="A29" s="86" t="s">
        <v>48</v>
      </c>
      <c r="B29" s="107"/>
      <c r="C29" s="87">
        <v>362.00000000000006</v>
      </c>
      <c r="D29" s="88">
        <v>0.28347689898198908</v>
      </c>
      <c r="E29" s="92"/>
      <c r="F29" s="90">
        <v>-6.7010309278350499</v>
      </c>
      <c r="G29" s="90">
        <v>5.2325581395348655</v>
      </c>
      <c r="H29" s="116"/>
      <c r="I29" s="87">
        <v>268</v>
      </c>
      <c r="J29" s="88">
        <v>0.27515400410677615</v>
      </c>
      <c r="K29" s="92"/>
      <c r="L29" s="90">
        <v>-9.7643097643097292</v>
      </c>
      <c r="M29" s="93">
        <v>-2.5454545454545454</v>
      </c>
      <c r="O29" s="113" t="s">
        <v>53</v>
      </c>
      <c r="P29" s="21"/>
      <c r="Q29" s="124">
        <v>2</v>
      </c>
      <c r="R29" s="88">
        <v>4.4444444444444446E-2</v>
      </c>
      <c r="S29" s="116"/>
      <c r="T29" s="114">
        <v>2</v>
      </c>
      <c r="U29" s="114" t="s">
        <v>64</v>
      </c>
      <c r="V29" s="114"/>
      <c r="W29" s="114">
        <v>2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420.00000000000011</v>
      </c>
      <c r="D30" s="88">
        <v>0.3288958496476117</v>
      </c>
      <c r="E30" s="92"/>
      <c r="F30" s="90">
        <v>0.23866348448692787</v>
      </c>
      <c r="G30" s="90">
        <v>-6.2499999999999742</v>
      </c>
      <c r="H30" s="116"/>
      <c r="I30" s="87">
        <v>320.99999999999994</v>
      </c>
      <c r="J30" s="88">
        <v>0.32956878850102661</v>
      </c>
      <c r="K30" s="92"/>
      <c r="L30" s="90">
        <v>-1.5337423312883438</v>
      </c>
      <c r="M30" s="93">
        <v>-7.7586206896551895</v>
      </c>
      <c r="O30" s="113" t="s">
        <v>54</v>
      </c>
      <c r="P30" s="107"/>
      <c r="Q30" s="124">
        <v>5</v>
      </c>
      <c r="R30" s="88">
        <v>0.1111111111111111</v>
      </c>
      <c r="S30" s="116"/>
      <c r="T30" s="114">
        <v>5</v>
      </c>
      <c r="U30" s="114" t="s">
        <v>64</v>
      </c>
      <c r="V30" s="114"/>
      <c r="W30" s="114">
        <v>3</v>
      </c>
      <c r="X30" s="114"/>
      <c r="Y30" s="87">
        <v>2</v>
      </c>
      <c r="Z30" s="87" t="s">
        <v>64</v>
      </c>
      <c r="AA30" s="87">
        <v>2</v>
      </c>
      <c r="AB30" s="87" t="s">
        <v>64</v>
      </c>
      <c r="AC30" s="87" t="s">
        <v>64</v>
      </c>
      <c r="AD30" s="87" t="s">
        <v>64</v>
      </c>
      <c r="AE30" s="117">
        <v>72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0.1111111111111111</v>
      </c>
      <c r="S31" s="129"/>
      <c r="T31" s="130">
        <v>5</v>
      </c>
      <c r="U31" s="130" t="s">
        <v>64</v>
      </c>
      <c r="V31" s="130"/>
      <c r="W31" s="130">
        <v>4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13.4</v>
      </c>
    </row>
    <row r="32" spans="1:31" ht="15" customHeight="1" thickBot="1">
      <c r="A32" s="86" t="s">
        <v>51</v>
      </c>
      <c r="B32" s="63"/>
      <c r="C32" s="87">
        <v>617.00000000000011</v>
      </c>
      <c r="D32" s="88">
        <v>0.4831636648394676</v>
      </c>
      <c r="E32" s="92"/>
      <c r="F32" s="133">
        <v>-4.1925465838509313</v>
      </c>
      <c r="G32" s="133">
        <v>-1.9077901430841895</v>
      </c>
      <c r="H32" s="134"/>
      <c r="I32" s="87">
        <v>481.99999999999989</v>
      </c>
      <c r="J32" s="88">
        <v>0.49486652977412715</v>
      </c>
      <c r="K32" s="92"/>
      <c r="L32" s="90">
        <v>-3.7924151696607011</v>
      </c>
      <c r="M32" s="93">
        <v>-2.8225806451613131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550.00000000000011</v>
      </c>
      <c r="D33" s="88">
        <v>0.4306969459671105</v>
      </c>
      <c r="E33" s="92"/>
      <c r="F33" s="133">
        <v>-4.1811846689895464</v>
      </c>
      <c r="G33" s="133">
        <v>-13.249211356466875</v>
      </c>
      <c r="H33" s="91"/>
      <c r="I33" s="87">
        <v>420.99999999999989</v>
      </c>
      <c r="J33" s="88">
        <v>0.43223819301848032</v>
      </c>
      <c r="K33" s="92"/>
      <c r="L33" s="90">
        <v>-4.3181818181818317</v>
      </c>
      <c r="M33" s="93">
        <v>-18.25242718446604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70.000000000000014</v>
      </c>
      <c r="D34" s="88">
        <v>5.4815974941268608E-2</v>
      </c>
      <c r="E34" s="92"/>
      <c r="F34" s="133">
        <v>1.4492753623188612</v>
      </c>
      <c r="G34" s="133">
        <v>11.111111111111171</v>
      </c>
      <c r="H34" s="91"/>
      <c r="I34" s="87">
        <v>43</v>
      </c>
      <c r="J34" s="88">
        <v>4.4147843942505129E-2</v>
      </c>
      <c r="K34" s="92"/>
      <c r="L34" s="90">
        <v>-10.416666666666668</v>
      </c>
      <c r="M34" s="93">
        <v>-14.000000000000002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33</v>
      </c>
      <c r="D35" s="88">
        <v>2.5841816758026624E-2</v>
      </c>
      <c r="E35" s="92"/>
      <c r="F35" s="133">
        <v>-5.7142857142857144</v>
      </c>
      <c r="G35" s="133">
        <v>9.9999999999999858</v>
      </c>
      <c r="H35" s="116"/>
      <c r="I35" s="87">
        <v>24</v>
      </c>
      <c r="J35" s="88">
        <v>2.4640657084188909E-2</v>
      </c>
      <c r="K35" s="92"/>
      <c r="L35" s="90">
        <v>-3.9999999999999729</v>
      </c>
      <c r="M35" s="93">
        <v>26.315789473684209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</v>
      </c>
      <c r="D36" s="143">
        <v>5.4815974941268596E-3</v>
      </c>
      <c r="E36" s="144"/>
      <c r="F36" s="145">
        <v>16.666666666666664</v>
      </c>
      <c r="G36" s="145">
        <v>-30</v>
      </c>
      <c r="H36" s="146"/>
      <c r="I36" s="142">
        <v>4</v>
      </c>
      <c r="J36" s="143">
        <v>4.1067761806981512E-3</v>
      </c>
      <c r="K36" s="144"/>
      <c r="L36" s="147">
        <v>33.333333333333329</v>
      </c>
      <c r="M36" s="148">
        <v>-33.333333333333329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671</v>
      </c>
      <c r="R37" s="81" t="s">
        <v>29</v>
      </c>
      <c r="S37" s="81"/>
      <c r="T37" s="81">
        <v>614</v>
      </c>
      <c r="U37" s="81">
        <v>57</v>
      </c>
      <c r="V37" s="81"/>
      <c r="W37" s="81">
        <v>447</v>
      </c>
      <c r="X37" s="81"/>
      <c r="Y37" s="81">
        <v>224</v>
      </c>
      <c r="Z37" s="81">
        <v>136</v>
      </c>
      <c r="AA37" s="81">
        <v>36</v>
      </c>
      <c r="AB37" s="81">
        <v>5</v>
      </c>
      <c r="AC37" s="81">
        <v>3</v>
      </c>
      <c r="AD37" s="81">
        <v>43.999999999999993</v>
      </c>
      <c r="AE37" s="156">
        <v>23.665676077265967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0.91505216095380026</v>
      </c>
      <c r="U38" s="94">
        <v>8.4947839046199708E-2</v>
      </c>
      <c r="V38" s="161"/>
      <c r="W38" s="94">
        <v>0.66616989567809237</v>
      </c>
      <c r="X38" s="161"/>
      <c r="Y38" s="94">
        <v>0.33383010432190763</v>
      </c>
      <c r="Z38" s="94">
        <v>0.20268256333830104</v>
      </c>
      <c r="AA38" s="94">
        <v>5.3651266766020868E-2</v>
      </c>
      <c r="AB38" s="94">
        <v>7.4515648286140089E-3</v>
      </c>
      <c r="AC38" s="94">
        <v>4.4709388971684054E-3</v>
      </c>
      <c r="AD38" s="94">
        <v>6.5573770491803268E-2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1.1450511945392492</v>
      </c>
      <c r="R39" s="168" t="s">
        <v>29</v>
      </c>
      <c r="S39" s="100"/>
      <c r="T39" s="102">
        <v>1.1349353049907578</v>
      </c>
      <c r="U39" s="102">
        <v>1.1875</v>
      </c>
      <c r="V39" s="100"/>
      <c r="W39" s="102">
        <v>1.0299539170506913</v>
      </c>
      <c r="X39" s="100"/>
      <c r="Y39" s="102">
        <v>1.28</v>
      </c>
      <c r="Z39" s="102">
        <v>1.2710280373831775</v>
      </c>
      <c r="AA39" s="102">
        <v>1.0285714285714285</v>
      </c>
      <c r="AB39" s="102">
        <v>1</v>
      </c>
      <c r="AC39" s="102">
        <v>1</v>
      </c>
      <c r="AD39" s="102">
        <v>1.2222222222222223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572</v>
      </c>
      <c r="R41" s="115">
        <v>0.85245901639344257</v>
      </c>
      <c r="S41" s="116"/>
      <c r="T41" s="87">
        <v>531</v>
      </c>
      <c r="U41" s="87">
        <v>41</v>
      </c>
      <c r="V41" s="87"/>
      <c r="W41" s="87">
        <v>406</v>
      </c>
      <c r="X41" s="87"/>
      <c r="Y41" s="87">
        <v>166</v>
      </c>
      <c r="Z41" s="87">
        <v>107</v>
      </c>
      <c r="AA41" s="87">
        <v>26</v>
      </c>
      <c r="AB41" s="87">
        <v>4</v>
      </c>
      <c r="AC41" s="87">
        <v>2</v>
      </c>
      <c r="AD41" s="87">
        <v>27</v>
      </c>
      <c r="AE41" s="117">
        <v>22.497382198952877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99</v>
      </c>
      <c r="R42" s="115">
        <v>0.14754098360655737</v>
      </c>
      <c r="S42" s="116"/>
      <c r="T42" s="87">
        <v>83</v>
      </c>
      <c r="U42" s="87">
        <v>16</v>
      </c>
      <c r="V42" s="87"/>
      <c r="W42" s="87">
        <v>41</v>
      </c>
      <c r="X42" s="87"/>
      <c r="Y42" s="87">
        <v>58</v>
      </c>
      <c r="Z42" s="87">
        <v>29</v>
      </c>
      <c r="AA42" s="87">
        <v>10</v>
      </c>
      <c r="AB42" s="87">
        <v>1</v>
      </c>
      <c r="AC42" s="87">
        <v>1</v>
      </c>
      <c r="AD42" s="87">
        <v>17</v>
      </c>
      <c r="AE42" s="117">
        <v>30.359999999999996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489.99999999999994</v>
      </c>
      <c r="R44" s="115">
        <v>0.73025335320417284</v>
      </c>
      <c r="S44" s="116"/>
      <c r="T44" s="87">
        <v>445</v>
      </c>
      <c r="U44" s="87">
        <v>45</v>
      </c>
      <c r="V44" s="87"/>
      <c r="W44" s="114">
        <v>309</v>
      </c>
      <c r="X44" s="114"/>
      <c r="Y44" s="114">
        <v>181</v>
      </c>
      <c r="Z44" s="114">
        <v>112</v>
      </c>
      <c r="AA44" s="114">
        <v>26</v>
      </c>
      <c r="AB44" s="114">
        <v>5</v>
      </c>
      <c r="AC44" s="114">
        <v>3</v>
      </c>
      <c r="AD44" s="114">
        <v>35</v>
      </c>
      <c r="AE44" s="120">
        <v>26.191056910569117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181</v>
      </c>
      <c r="R45" s="115">
        <v>0.26974664679582711</v>
      </c>
      <c r="S45" s="116"/>
      <c r="T45" s="87">
        <v>169</v>
      </c>
      <c r="U45" s="87">
        <v>12</v>
      </c>
      <c r="V45" s="87"/>
      <c r="W45" s="114">
        <v>138</v>
      </c>
      <c r="X45" s="114"/>
      <c r="Y45" s="114">
        <v>43</v>
      </c>
      <c r="Z45" s="114">
        <v>24</v>
      </c>
      <c r="AA45" s="114">
        <v>10</v>
      </c>
      <c r="AB45" s="114" t="s">
        <v>64</v>
      </c>
      <c r="AC45" s="114" t="s">
        <v>64</v>
      </c>
      <c r="AD45" s="114">
        <v>9</v>
      </c>
      <c r="AE45" s="120">
        <v>16.801104972375693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230</v>
      </c>
      <c r="R47" s="115">
        <v>0.34277198211624443</v>
      </c>
      <c r="S47" s="116"/>
      <c r="T47" s="87">
        <v>194</v>
      </c>
      <c r="U47" s="87">
        <v>36</v>
      </c>
      <c r="V47" s="87"/>
      <c r="W47" s="114">
        <v>127</v>
      </c>
      <c r="X47" s="114"/>
      <c r="Y47" s="114">
        <v>103</v>
      </c>
      <c r="Z47" s="114">
        <v>68</v>
      </c>
      <c r="AA47" s="114">
        <v>10</v>
      </c>
      <c r="AB47" s="114">
        <v>3</v>
      </c>
      <c r="AC47" s="114" t="s">
        <v>64</v>
      </c>
      <c r="AD47" s="114">
        <v>22</v>
      </c>
      <c r="AE47" s="120">
        <v>20.523809523809511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245</v>
      </c>
      <c r="R48" s="115">
        <v>0.36512667660208642</v>
      </c>
      <c r="S48" s="116"/>
      <c r="T48" s="87">
        <v>235</v>
      </c>
      <c r="U48" s="87">
        <v>10</v>
      </c>
      <c r="V48" s="87"/>
      <c r="W48" s="114">
        <v>173</v>
      </c>
      <c r="X48" s="114"/>
      <c r="Y48" s="114">
        <v>72</v>
      </c>
      <c r="Z48" s="114">
        <v>40</v>
      </c>
      <c r="AA48" s="114">
        <v>17</v>
      </c>
      <c r="AB48" s="114">
        <v>1</v>
      </c>
      <c r="AC48" s="114">
        <v>1</v>
      </c>
      <c r="AD48" s="114">
        <v>13</v>
      </c>
      <c r="AE48" s="120">
        <v>23.697959183673451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141</v>
      </c>
      <c r="R49" s="115">
        <v>0.21013412816691504</v>
      </c>
      <c r="S49" s="116"/>
      <c r="T49" s="87">
        <v>137</v>
      </c>
      <c r="U49" s="87">
        <v>4</v>
      </c>
      <c r="V49" s="87"/>
      <c r="W49" s="114">
        <v>105</v>
      </c>
      <c r="X49" s="114"/>
      <c r="Y49" s="114">
        <v>36</v>
      </c>
      <c r="Z49" s="114">
        <v>22</v>
      </c>
      <c r="AA49" s="114">
        <v>6</v>
      </c>
      <c r="AB49" s="114">
        <v>1</v>
      </c>
      <c r="AC49" s="114" t="s">
        <v>64</v>
      </c>
      <c r="AD49" s="114">
        <v>7</v>
      </c>
      <c r="AE49" s="120">
        <v>16.647887323943667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55</v>
      </c>
      <c r="R50" s="115">
        <v>8.1967213114754092E-2</v>
      </c>
      <c r="S50" s="116"/>
      <c r="T50" s="87">
        <v>48</v>
      </c>
      <c r="U50" s="87">
        <v>7</v>
      </c>
      <c r="V50" s="87"/>
      <c r="W50" s="114">
        <v>42</v>
      </c>
      <c r="X50" s="114"/>
      <c r="Y50" s="114">
        <v>13</v>
      </c>
      <c r="Z50" s="114">
        <v>6</v>
      </c>
      <c r="AA50" s="114">
        <v>3</v>
      </c>
      <c r="AB50" s="114" t="s">
        <v>64</v>
      </c>
      <c r="AC50" s="114">
        <v>2</v>
      </c>
      <c r="AD50" s="114">
        <v>2</v>
      </c>
      <c r="AE50" s="120">
        <v>54.836363636363643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203</v>
      </c>
      <c r="R52" s="115">
        <v>0.30253353204172878</v>
      </c>
      <c r="S52" s="92"/>
      <c r="T52" s="114">
        <v>189</v>
      </c>
      <c r="U52" s="114">
        <v>14</v>
      </c>
      <c r="V52" s="114"/>
      <c r="W52" s="114">
        <v>135</v>
      </c>
      <c r="X52" s="114"/>
      <c r="Y52" s="114">
        <v>68</v>
      </c>
      <c r="Z52" s="114">
        <v>39</v>
      </c>
      <c r="AA52" s="114">
        <v>12</v>
      </c>
      <c r="AB52" s="114">
        <v>2</v>
      </c>
      <c r="AC52" s="114" t="s">
        <v>64</v>
      </c>
      <c r="AD52" s="114">
        <v>15</v>
      </c>
      <c r="AE52" s="120">
        <v>23.756097560975604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322</v>
      </c>
      <c r="R53" s="115">
        <v>0.47988077496274217</v>
      </c>
      <c r="S53" s="116"/>
      <c r="T53" s="114">
        <v>297</v>
      </c>
      <c r="U53" s="114">
        <v>25</v>
      </c>
      <c r="V53" s="114"/>
      <c r="W53" s="114">
        <v>242</v>
      </c>
      <c r="X53" s="114"/>
      <c r="Y53" s="114">
        <v>80</v>
      </c>
      <c r="Z53" s="114">
        <v>46</v>
      </c>
      <c r="AA53" s="114">
        <v>12</v>
      </c>
      <c r="AB53" s="114">
        <v>2</v>
      </c>
      <c r="AC53" s="114">
        <v>1</v>
      </c>
      <c r="AD53" s="114">
        <v>19</v>
      </c>
      <c r="AE53" s="120">
        <v>16.872670807453421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25</v>
      </c>
      <c r="R54" s="115">
        <v>3.7257824143070044E-2</v>
      </c>
      <c r="S54" s="116"/>
      <c r="T54" s="114">
        <v>24</v>
      </c>
      <c r="U54" s="114">
        <v>1</v>
      </c>
      <c r="V54" s="114"/>
      <c r="W54" s="114">
        <v>15</v>
      </c>
      <c r="X54" s="114"/>
      <c r="Y54" s="114">
        <v>10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>
        <v>6</v>
      </c>
      <c r="AE54" s="120">
        <v>13.279999999999998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42</v>
      </c>
      <c r="R55" s="115">
        <v>6.259314456035768E-2</v>
      </c>
      <c r="S55" s="116"/>
      <c r="T55" s="114">
        <v>37</v>
      </c>
      <c r="U55" s="114">
        <v>5</v>
      </c>
      <c r="V55" s="114"/>
      <c r="W55" s="114">
        <v>26</v>
      </c>
      <c r="X55" s="114"/>
      <c r="Y55" s="114">
        <v>16</v>
      </c>
      <c r="Z55" s="114">
        <v>3</v>
      </c>
      <c r="AA55" s="114">
        <v>6</v>
      </c>
      <c r="AB55" s="114">
        <v>1</v>
      </c>
      <c r="AC55" s="114">
        <v>2</v>
      </c>
      <c r="AD55" s="114">
        <v>4</v>
      </c>
      <c r="AE55" s="120">
        <v>82.523809523809547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79</v>
      </c>
      <c r="R56" s="182">
        <v>0.11773472429210134</v>
      </c>
      <c r="S56" s="129"/>
      <c r="T56" s="130">
        <v>67</v>
      </c>
      <c r="U56" s="130">
        <v>12</v>
      </c>
      <c r="V56" s="130"/>
      <c r="W56" s="130">
        <v>29</v>
      </c>
      <c r="X56" s="130"/>
      <c r="Y56" s="130">
        <v>50</v>
      </c>
      <c r="Z56" s="130">
        <v>44</v>
      </c>
      <c r="AA56" s="130">
        <v>6</v>
      </c>
      <c r="AB56" s="130" t="s">
        <v>64</v>
      </c>
      <c r="AC56" s="130" t="s">
        <v>64</v>
      </c>
      <c r="AD56" s="130" t="s">
        <v>64</v>
      </c>
      <c r="AE56" s="183">
        <v>23.113924050632907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2024-07-03T08:54:32Z</dcterms:created>
  <dcterms:modified xsi:type="dcterms:W3CDTF">2024-07-03T08:54:42Z</dcterms:modified>
</cp:coreProperties>
</file>