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B1CF571-4861-4BEC-B683-9293C96EBDA1}" xr6:coauthVersionLast="47" xr6:coauthVersionMax="47" xr10:uidLastSave="{00000000-0000-0000-0000-000000000000}"/>
  <bookViews>
    <workbookView xWindow="1820" yWindow="1820" windowWidth="14400" windowHeight="7270" xr2:uid="{B6635121-728F-4D65-A907-B6906C773B7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<sst xmlns="http://schemas.openxmlformats.org/spreadsheetml/2006/main" count="208" uniqueCount="66">
  <si>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</si>
  <si>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</si>
  <si>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</si>
  <si>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</si>
  <si>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</si>
  <si>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</si>
  <si>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</si>
  <si>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</si>
  <si>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</si>
  <si>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</si>
  <si>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</si>
  <si>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</si>
  <si>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</si>
  <si>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</si>
  <si>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</si>
  <si>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</si>
  <si>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</si>
  <si>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</si>
  <si>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</si>
  <si>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</si>
  <si>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</si>
  <si>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</si>
  <si>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</si>
  <si>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</si>
  <si>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</si>
  <si>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</si>
  <si>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</si>
  <si>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</si>
  <si>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</si>
  <si>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</si>
  <si>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</si>
  <si>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</si>
  <si>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</si>
  <si>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</si>
  <si>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</si>
  <si>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</si>
  <si>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</si>
  <si>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</si>
  <si>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</si>
  <si>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</si>
  <si>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</si>
  <si>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</si>
  <si>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</si>
  <si>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</si>
  <si>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</si>
  <si>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</si>
  <si>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</si>
  <si>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</si>
  <si>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</si>
  <si>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</si>
  <si>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</si>
  <si>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</si>
  <si>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</si>
  <si>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</si>
  <si>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</si>
  <si>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</si>
  <si>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</si>
  <si>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</si>
  <si>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</si>
  <si>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</si>
  <si>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</si>
  <si>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</si>
  <si>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7322 - Trabajadores de la fabricación de herramientas, mecánico-ajustadores, modelistas, matriceros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</si>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</sst>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264293-CF78-4FCC-9ADD-0E924003725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1006</c:v>
              </c:pt>
              <c:pt idx="1">
                <c:v>1011</c:v>
              </c:pt>
              <c:pt idx="2">
                <c:v>998</c:v>
              </c:pt>
              <c:pt idx="3">
                <c:v>1003</c:v>
              </c:pt>
              <c:pt idx="4">
                <c:v>968</c:v>
              </c:pt>
              <c:pt idx="5">
                <c:v>962</c:v>
              </c:pt>
              <c:pt idx="6">
                <c:v>972</c:v>
              </c:pt>
              <c:pt idx="7">
                <c:v>989</c:v>
              </c:pt>
              <c:pt idx="8">
                <c:v>950</c:v>
              </c:pt>
              <c:pt idx="9">
                <c:v>905</c:v>
              </c:pt>
              <c:pt idx="10">
                <c:v>875</c:v>
              </c:pt>
              <c:pt idx="11">
                <c:v>895</c:v>
              </c:pt>
              <c:pt idx="12">
                <c:v>860</c:v>
              </c:pt>
            </c:numLit>
          </c:val>
          <c:extLst>
            <c:ext xmlns:c16="http://schemas.microsoft.com/office/drawing/2014/chart" uri="{C3380CC4-5D6E-409C-BE32-E72D297353CC}">
              <c16:uniqueId val="{00000000-6171-483C-B369-8956B7B6B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64</c:v>
              </c:pt>
              <c:pt idx="1">
                <c:v>77</c:v>
              </c:pt>
              <c:pt idx="2">
                <c:v>40</c:v>
              </c:pt>
              <c:pt idx="3">
                <c:v>24</c:v>
              </c:pt>
              <c:pt idx="4">
                <c:v>59</c:v>
              </c:pt>
              <c:pt idx="5">
                <c:v>58</c:v>
              </c:pt>
              <c:pt idx="6">
                <c:v>41</c:v>
              </c:pt>
              <c:pt idx="7">
                <c:v>31</c:v>
              </c:pt>
              <c:pt idx="8">
                <c:v>52</c:v>
              </c:pt>
              <c:pt idx="9">
                <c:v>56</c:v>
              </c:pt>
              <c:pt idx="10">
                <c:v>44</c:v>
              </c:pt>
              <c:pt idx="11">
                <c:v>20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71-483C-B369-8956B7B6B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A1-465D-85F6-D61F8EC785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A1-465D-85F6-D61F8EC785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A1-465D-85F6-D61F8EC785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48</c:v>
              </c:pt>
              <c:pt idx="2">
                <c:v>24</c:v>
              </c:pt>
              <c:pt idx="3">
                <c:v>11</c:v>
              </c:pt>
              <c:pt idx="4">
                <c:v>34</c:v>
              </c:pt>
              <c:pt idx="5">
                <c:v>31</c:v>
              </c:pt>
              <c:pt idx="6">
                <c:v>23</c:v>
              </c:pt>
              <c:pt idx="7">
                <c:v>17</c:v>
              </c:pt>
              <c:pt idx="8">
                <c:v>22</c:v>
              </c:pt>
              <c:pt idx="9">
                <c:v>27</c:v>
              </c:pt>
              <c:pt idx="10">
                <c:v>22</c:v>
              </c:pt>
              <c:pt idx="11">
                <c:v>10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51A1-465D-85F6-D61F8EC785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A1-465D-85F6-D61F8EC785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1-465D-85F6-D61F8EC785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A1-465D-85F6-D61F8EC785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29</c:v>
              </c:pt>
              <c:pt idx="2">
                <c:v>16</c:v>
              </c:pt>
              <c:pt idx="3">
                <c:v>13</c:v>
              </c:pt>
              <c:pt idx="4">
                <c:v>25</c:v>
              </c:pt>
              <c:pt idx="5">
                <c:v>27</c:v>
              </c:pt>
              <c:pt idx="6">
                <c:v>18</c:v>
              </c:pt>
              <c:pt idx="7">
                <c:v>14</c:v>
              </c:pt>
              <c:pt idx="8">
                <c:v>30</c:v>
              </c:pt>
              <c:pt idx="9">
                <c:v>29</c:v>
              </c:pt>
              <c:pt idx="10">
                <c:v>22</c:v>
              </c:pt>
              <c:pt idx="11">
                <c:v>10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7-51A1-465D-85F6-D61F8EC78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1-419A-8B81-93F87A9089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1865</c:v>
              </c:pt>
              <c:pt idx="1">
                <c:v>1514</c:v>
              </c:pt>
              <c:pt idx="2">
                <c:v>1124</c:v>
              </c:pt>
              <c:pt idx="3">
                <c:v>1070</c:v>
              </c:pt>
              <c:pt idx="4">
                <c:v>1003</c:v>
              </c:pt>
              <c:pt idx="5">
                <c:v>860</c:v>
              </c:pt>
            </c:numLit>
          </c:val>
          <c:extLst>
            <c:ext xmlns:c16="http://schemas.microsoft.com/office/drawing/2014/chart" uri="{C3380CC4-5D6E-409C-BE32-E72D297353CC}">
              <c16:uniqueId val="{00000001-5E41-419A-8B81-93F87A908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1-419A-8B81-93F87A9089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1833</c:v>
              </c:pt>
              <c:pt idx="1">
                <c:v>1486</c:v>
              </c:pt>
              <c:pt idx="2">
                <c:v>1098</c:v>
              </c:pt>
              <c:pt idx="3">
                <c:v>1053</c:v>
              </c:pt>
              <c:pt idx="4">
                <c:v>980</c:v>
              </c:pt>
              <c:pt idx="5">
                <c:v>839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41-419A-8B81-93F87A9089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1-419A-8B81-93F87A9089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28</c:v>
              </c:pt>
              <c:pt idx="2">
                <c:v>26</c:v>
              </c:pt>
              <c:pt idx="3">
                <c:v>17</c:v>
              </c:pt>
              <c:pt idx="4">
                <c:v>23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41-419A-8B81-93F87A908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47-4B43-A369-33EA32C5142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7-4B43-A369-33EA32C514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208</c:v>
              </c:pt>
              <c:pt idx="2">
                <c:v>408</c:v>
              </c:pt>
              <c:pt idx="3">
                <c:v>410</c:v>
              </c:pt>
              <c:pt idx="4">
                <c:v>335</c:v>
              </c:pt>
              <c:pt idx="5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2-5D47-4B43-A369-33EA32C514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7-4B43-A369-33EA32C5142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47-4B43-A369-33EA32C514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565</c:v>
              </c:pt>
              <c:pt idx="1">
                <c:v>621</c:v>
              </c:pt>
              <c:pt idx="2">
                <c:v>283</c:v>
              </c:pt>
              <c:pt idx="3">
                <c:v>187</c:v>
              </c:pt>
              <c:pt idx="4">
                <c:v>148</c:v>
              </c:pt>
              <c:pt idx="5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5-5D47-4B43-A369-33EA32C5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4-4BA6-B424-83E5394D7E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64-4BA6-B424-83E5394D7E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1006</c:v>
              </c:pt>
              <c:pt idx="1">
                <c:v>1011</c:v>
              </c:pt>
              <c:pt idx="2">
                <c:v>998</c:v>
              </c:pt>
              <c:pt idx="3">
                <c:v>1003</c:v>
              </c:pt>
              <c:pt idx="4">
                <c:v>968</c:v>
              </c:pt>
              <c:pt idx="5">
                <c:v>962</c:v>
              </c:pt>
              <c:pt idx="6">
                <c:v>972</c:v>
              </c:pt>
              <c:pt idx="7">
                <c:v>989</c:v>
              </c:pt>
              <c:pt idx="8">
                <c:v>950</c:v>
              </c:pt>
              <c:pt idx="9">
                <c:v>905</c:v>
              </c:pt>
              <c:pt idx="10">
                <c:v>875</c:v>
              </c:pt>
              <c:pt idx="11">
                <c:v>895</c:v>
              </c:pt>
              <c:pt idx="12">
                <c:v>860</c:v>
              </c:pt>
            </c:numLit>
          </c:val>
          <c:extLst>
            <c:ext xmlns:c16="http://schemas.microsoft.com/office/drawing/2014/chart" uri="{C3380CC4-5D6E-409C-BE32-E72D297353CC}">
              <c16:uniqueId val="{00000002-9664-4BA6-B424-83E5394D7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64-4BA6-B424-83E5394D7E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64-4BA6-B424-83E5394D7E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976</c:v>
              </c:pt>
              <c:pt idx="1">
                <c:v>987</c:v>
              </c:pt>
              <c:pt idx="2">
                <c:v>975</c:v>
              </c:pt>
              <c:pt idx="3">
                <c:v>980</c:v>
              </c:pt>
              <c:pt idx="4">
                <c:v>944</c:v>
              </c:pt>
              <c:pt idx="5">
                <c:v>942</c:v>
              </c:pt>
              <c:pt idx="6">
                <c:v>951</c:v>
              </c:pt>
              <c:pt idx="7">
                <c:v>969</c:v>
              </c:pt>
              <c:pt idx="8">
                <c:v>928</c:v>
              </c:pt>
              <c:pt idx="9">
                <c:v>884</c:v>
              </c:pt>
              <c:pt idx="10">
                <c:v>855</c:v>
              </c:pt>
              <c:pt idx="11">
                <c:v>872</c:v>
              </c:pt>
              <c:pt idx="12">
                <c:v>839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64-4BA6-B424-83E5394D7E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64-4BA6-B424-83E5394D7E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64-4BA6-B424-83E5394D7E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24</c:v>
              </c:pt>
              <c:pt idx="2">
                <c:v>23</c:v>
              </c:pt>
              <c:pt idx="3">
                <c:v>23</c:v>
              </c:pt>
              <c:pt idx="4">
                <c:v>24</c:v>
              </c:pt>
              <c:pt idx="5">
                <c:v>20</c:v>
              </c:pt>
              <c:pt idx="6">
                <c:v>21</c:v>
              </c:pt>
              <c:pt idx="7">
                <c:v>20</c:v>
              </c:pt>
              <c:pt idx="8">
                <c:v>22</c:v>
              </c:pt>
              <c:pt idx="9">
                <c:v>21</c:v>
              </c:pt>
              <c:pt idx="10">
                <c:v>20</c:v>
              </c:pt>
              <c:pt idx="11">
                <c:v>23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664-4BA6-B424-83E5394D7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47E84C-0996-4892-92CE-0701EB0CB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2B3D00-8213-42EC-BEE7-865F0EE28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0FD02FD-0A54-4AE7-A6E2-5806B8CAA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6A5B331-6943-4740-B976-466B8B889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94AAEF6-74E2-4896-AB7F-456DD4E62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7A9C514-0E9F-4ABC-A12F-C39A7E634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4AF2C55-8966-4FF4-9F00-B7ED7751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1006</v>
          </cell>
          <cell r="D55">
            <v>976</v>
          </cell>
          <cell r="E55">
            <v>30</v>
          </cell>
        </row>
        <row r="56">
          <cell r="B56" t="str">
            <v>Octubre</v>
          </cell>
          <cell r="C56">
            <v>1011</v>
          </cell>
          <cell r="D56">
            <v>987</v>
          </cell>
          <cell r="E56">
            <v>24</v>
          </cell>
        </row>
        <row r="57">
          <cell r="B57" t="str">
            <v>Noviembre</v>
          </cell>
          <cell r="C57">
            <v>998</v>
          </cell>
          <cell r="D57">
            <v>975</v>
          </cell>
          <cell r="E57">
            <v>23</v>
          </cell>
        </row>
        <row r="58">
          <cell r="B58" t="str">
            <v>Diciembre</v>
          </cell>
          <cell r="C58">
            <v>1003</v>
          </cell>
          <cell r="D58">
            <v>980</v>
          </cell>
          <cell r="E58">
            <v>23</v>
          </cell>
        </row>
        <row r="59">
          <cell r="A59" t="str">
            <v>2025</v>
          </cell>
          <cell r="B59" t="str">
            <v>Enero</v>
          </cell>
          <cell r="C59">
            <v>968</v>
          </cell>
          <cell r="D59">
            <v>944</v>
          </cell>
          <cell r="E59">
            <v>24</v>
          </cell>
        </row>
        <row r="60">
          <cell r="B60" t="str">
            <v>Febrero</v>
          </cell>
          <cell r="C60">
            <v>962</v>
          </cell>
          <cell r="D60">
            <v>942</v>
          </cell>
          <cell r="E60">
            <v>20</v>
          </cell>
        </row>
        <row r="61">
          <cell r="B61" t="str">
            <v>Marzo</v>
          </cell>
          <cell r="C61">
            <v>972</v>
          </cell>
          <cell r="D61">
            <v>951</v>
          </cell>
          <cell r="E61">
            <v>21</v>
          </cell>
        </row>
        <row r="62">
          <cell r="B62" t="str">
            <v>Abril</v>
          </cell>
          <cell r="C62">
            <v>989</v>
          </cell>
          <cell r="D62">
            <v>969</v>
          </cell>
          <cell r="E62">
            <v>20</v>
          </cell>
        </row>
        <row r="63">
          <cell r="B63" t="str">
            <v>Mayo</v>
          </cell>
          <cell r="C63">
            <v>950</v>
          </cell>
          <cell r="D63">
            <v>928</v>
          </cell>
          <cell r="E63">
            <v>22</v>
          </cell>
        </row>
        <row r="64">
          <cell r="B64" t="str">
            <v>Junio</v>
          </cell>
          <cell r="C64">
            <v>905</v>
          </cell>
          <cell r="D64">
            <v>884</v>
          </cell>
          <cell r="E64">
            <v>21</v>
          </cell>
        </row>
        <row r="65">
          <cell r="B65" t="str">
            <v>Julio</v>
          </cell>
          <cell r="C65">
            <v>875</v>
          </cell>
          <cell r="D65">
            <v>855</v>
          </cell>
          <cell r="E65">
            <v>20</v>
          </cell>
        </row>
        <row r="66">
          <cell r="B66" t="str">
            <v>Agosto</v>
          </cell>
          <cell r="C66">
            <v>895</v>
          </cell>
          <cell r="D66">
            <v>872</v>
          </cell>
          <cell r="E66">
            <v>23</v>
          </cell>
        </row>
        <row r="67">
          <cell r="B67" t="str">
            <v>Septiembre</v>
          </cell>
          <cell r="C67">
            <v>860</v>
          </cell>
          <cell r="D67">
            <v>839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1865</v>
          </cell>
          <cell r="D72">
            <v>1833</v>
          </cell>
          <cell r="E72">
            <v>32</v>
          </cell>
        </row>
        <row r="73">
          <cell r="A73" t="str">
            <v>2021</v>
          </cell>
          <cell r="B73" t="str">
            <v>Diciembre</v>
          </cell>
          <cell r="C73">
            <v>1514</v>
          </cell>
          <cell r="D73">
            <v>1486</v>
          </cell>
          <cell r="E73">
            <v>28</v>
          </cell>
        </row>
        <row r="74">
          <cell r="A74" t="str">
            <v>2022</v>
          </cell>
          <cell r="B74" t="str">
            <v>Diciembre</v>
          </cell>
          <cell r="C74">
            <v>1124</v>
          </cell>
          <cell r="D74">
            <v>1098</v>
          </cell>
          <cell r="E74">
            <v>26</v>
          </cell>
        </row>
        <row r="75">
          <cell r="A75" t="str">
            <v>2023</v>
          </cell>
          <cell r="B75" t="str">
            <v>Diciembre</v>
          </cell>
          <cell r="C75">
            <v>1070</v>
          </cell>
          <cell r="D75">
            <v>1053</v>
          </cell>
          <cell r="E75">
            <v>17</v>
          </cell>
        </row>
        <row r="76">
          <cell r="A76" t="str">
            <v>2024</v>
          </cell>
          <cell r="B76" t="str">
            <v>Diciembre</v>
          </cell>
          <cell r="C76">
            <v>1003</v>
          </cell>
          <cell r="D76">
            <v>980</v>
          </cell>
          <cell r="E76">
            <v>23</v>
          </cell>
        </row>
        <row r="77">
          <cell r="A77" t="str">
            <v>2025</v>
          </cell>
          <cell r="B77" t="str">
            <v>Septiembre</v>
          </cell>
          <cell r="C77">
            <v>860</v>
          </cell>
          <cell r="D77">
            <v>839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64</v>
          </cell>
          <cell r="E62">
            <v>42</v>
          </cell>
          <cell r="F62">
            <v>22</v>
          </cell>
        </row>
        <row r="63">
          <cell r="B63" t="str">
            <v>Octubre</v>
          </cell>
          <cell r="D63">
            <v>77</v>
          </cell>
          <cell r="E63">
            <v>48</v>
          </cell>
          <cell r="F63">
            <v>29</v>
          </cell>
        </row>
        <row r="64">
          <cell r="B64" t="str">
            <v>Noviembre</v>
          </cell>
          <cell r="D64">
            <v>40</v>
          </cell>
          <cell r="E64">
            <v>24</v>
          </cell>
          <cell r="F64">
            <v>16</v>
          </cell>
        </row>
        <row r="65">
          <cell r="B65" t="str">
            <v>Diciembre</v>
          </cell>
          <cell r="D65">
            <v>24</v>
          </cell>
          <cell r="E65">
            <v>11</v>
          </cell>
          <cell r="F65">
            <v>13</v>
          </cell>
        </row>
        <row r="66">
          <cell r="A66" t="str">
            <v>2025</v>
          </cell>
          <cell r="B66" t="str">
            <v>Enero</v>
          </cell>
          <cell r="D66">
            <v>59</v>
          </cell>
          <cell r="E66">
            <v>34</v>
          </cell>
          <cell r="F66">
            <v>25</v>
          </cell>
        </row>
        <row r="67">
          <cell r="B67" t="str">
            <v>Febrero</v>
          </cell>
          <cell r="D67">
            <v>58</v>
          </cell>
          <cell r="E67">
            <v>31</v>
          </cell>
          <cell r="F67">
            <v>27</v>
          </cell>
        </row>
        <row r="68">
          <cell r="B68" t="str">
            <v>Marzo</v>
          </cell>
          <cell r="D68">
            <v>41</v>
          </cell>
          <cell r="E68">
            <v>23</v>
          </cell>
          <cell r="F68">
            <v>18</v>
          </cell>
        </row>
        <row r="69">
          <cell r="B69" t="str">
            <v>Abril</v>
          </cell>
          <cell r="D69">
            <v>31</v>
          </cell>
          <cell r="E69">
            <v>17</v>
          </cell>
          <cell r="F69">
            <v>14</v>
          </cell>
        </row>
        <row r="70">
          <cell r="B70" t="str">
            <v>Mayo</v>
          </cell>
          <cell r="D70">
            <v>52</v>
          </cell>
          <cell r="E70">
            <v>22</v>
          </cell>
          <cell r="F70">
            <v>30</v>
          </cell>
        </row>
        <row r="71">
          <cell r="B71" t="str">
            <v>Junio</v>
          </cell>
          <cell r="D71">
            <v>56</v>
          </cell>
          <cell r="E71">
            <v>27</v>
          </cell>
          <cell r="F71">
            <v>29</v>
          </cell>
        </row>
        <row r="72">
          <cell r="B72" t="str">
            <v>Julio</v>
          </cell>
          <cell r="D72">
            <v>44</v>
          </cell>
          <cell r="E72">
            <v>22</v>
          </cell>
          <cell r="F72">
            <v>22</v>
          </cell>
        </row>
        <row r="73">
          <cell r="B73" t="str">
            <v>Agosto</v>
          </cell>
          <cell r="D73">
            <v>20</v>
          </cell>
          <cell r="E73">
            <v>10</v>
          </cell>
          <cell r="F73">
            <v>10</v>
          </cell>
        </row>
        <row r="74">
          <cell r="B74" t="str">
            <v>Septiembre</v>
          </cell>
          <cell r="D74">
            <v>60</v>
          </cell>
          <cell r="E74">
            <v>28</v>
          </cell>
          <cell r="F74">
            <v>32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135</v>
          </cell>
          <cell r="D116">
            <v>565</v>
          </cell>
        </row>
        <row r="117">
          <cell r="A117" t="str">
            <v>2021</v>
          </cell>
          <cell r="C117">
            <v>208</v>
          </cell>
          <cell r="D117">
            <v>621</v>
          </cell>
        </row>
        <row r="118">
          <cell r="A118" t="str">
            <v>2022</v>
          </cell>
          <cell r="C118">
            <v>408</v>
          </cell>
          <cell r="D118">
            <v>283</v>
          </cell>
        </row>
        <row r="119">
          <cell r="A119" t="str">
            <v>2023</v>
          </cell>
          <cell r="C119">
            <v>410</v>
          </cell>
          <cell r="D119">
            <v>187</v>
          </cell>
        </row>
        <row r="120">
          <cell r="A120" t="str">
            <v>2024</v>
          </cell>
          <cell r="C120">
            <v>335</v>
          </cell>
          <cell r="D120">
            <v>148</v>
          </cell>
        </row>
        <row r="121">
          <cell r="A121" t="str">
            <v>2025</v>
          </cell>
          <cell r="C121">
            <v>214</v>
          </cell>
          <cell r="D121">
            <v>207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4D24-6A36-4DF7-9989-38A0B83C768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60</v>
      </c>
      <c r="D12" s="71" t="s">
        <v>30</v>
      </c>
      <c r="E12" s="71"/>
      <c r="F12" s="71">
        <v>53</v>
      </c>
      <c r="G12" s="71">
        <v>7</v>
      </c>
      <c r="H12" s="71" t="s">
        <v>64</v>
      </c>
      <c r="I12" s="71"/>
      <c r="J12" s="71">
        <v>28</v>
      </c>
      <c r="K12" s="71"/>
      <c r="L12" s="71">
        <v>32</v>
      </c>
      <c r="M12" s="71">
        <v>25</v>
      </c>
      <c r="N12" s="71">
        <v>2</v>
      </c>
      <c r="O12" s="71" t="s">
        <v>64</v>
      </c>
      <c r="P12" s="71">
        <v>5</v>
      </c>
      <c r="Q12" s="72">
        <v>67.629629629629633</v>
      </c>
      <c r="S12" s="73" t="s">
        <v>22</v>
      </c>
      <c r="T12" s="74"/>
      <c r="U12" s="71">
        <v>1203.0000000000002</v>
      </c>
      <c r="V12" s="71" t="s">
        <v>30</v>
      </c>
      <c r="W12" s="71"/>
      <c r="X12" s="75">
        <v>-2.3538961038961213</v>
      </c>
      <c r="Y12" s="75">
        <v>-6.2353858144972545</v>
      </c>
      <c r="Z12" s="71"/>
      <c r="AA12" s="71">
        <v>860.00000000000011</v>
      </c>
      <c r="AB12" s="71" t="s">
        <v>30</v>
      </c>
      <c r="AC12" s="71"/>
      <c r="AD12" s="75">
        <v>-3.9106145251396884</v>
      </c>
      <c r="AE12" s="76">
        <v>-14.512922465208678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0.8833333333333333</v>
      </c>
      <c r="G13" s="77">
        <v>0.11666666666666667</v>
      </c>
      <c r="H13" s="77">
        <v>0</v>
      </c>
      <c r="I13" s="77"/>
      <c r="J13" s="77">
        <v>0.46666666666666667</v>
      </c>
      <c r="K13" s="77"/>
      <c r="L13" s="77">
        <v>0.53333333333333333</v>
      </c>
      <c r="M13" s="77">
        <v>0.41666666666666669</v>
      </c>
      <c r="N13" s="77">
        <v>3.3333333333333333E-2</v>
      </c>
      <c r="O13" s="77">
        <v>0</v>
      </c>
      <c r="P13" s="77">
        <v>8.3333333333333329E-2</v>
      </c>
      <c r="Q13" s="80" t="s">
        <v>30</v>
      </c>
      <c r="S13" s="81" t="s">
        <v>31</v>
      </c>
      <c r="T13" s="74"/>
      <c r="U13" s="82">
        <v>24.000000000000007</v>
      </c>
      <c r="V13" s="83">
        <v>1.9950124688279305E-2</v>
      </c>
      <c r="W13" s="84"/>
      <c r="X13" s="85">
        <v>4.3478260869565526</v>
      </c>
      <c r="Y13" s="85">
        <v>4.3478260869565526</v>
      </c>
      <c r="Z13" s="86"/>
      <c r="AA13" s="82">
        <v>16.000000000000004</v>
      </c>
      <c r="AB13" s="83">
        <v>1.8604651162790701E-2</v>
      </c>
      <c r="AC13" s="87"/>
      <c r="AD13" s="85">
        <v>0</v>
      </c>
      <c r="AE13" s="88">
        <v>-19.999999999999982</v>
      </c>
    </row>
    <row r="14" spans="1:31" ht="15" customHeight="1">
      <c r="A14" s="89" t="s">
        <v>32</v>
      </c>
      <c r="B14" s="90"/>
      <c r="C14" s="91">
        <v>1.0169491525423728</v>
      </c>
      <c r="D14" s="92" t="s">
        <v>30</v>
      </c>
      <c r="E14" s="91"/>
      <c r="F14" s="93">
        <v>1</v>
      </c>
      <c r="G14" s="93">
        <v>1.1666666666666667</v>
      </c>
      <c r="H14" s="93" t="s">
        <v>30</v>
      </c>
      <c r="I14" s="91"/>
      <c r="J14" s="93">
        <v>1</v>
      </c>
      <c r="K14" s="91"/>
      <c r="L14" s="93">
        <v>1.032258064516129</v>
      </c>
      <c r="M14" s="93">
        <v>1.0416666666666667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1178.9999999999998</v>
      </c>
      <c r="V14" s="83">
        <v>0.98004987531172028</v>
      </c>
      <c r="W14" s="87"/>
      <c r="X14" s="85">
        <v>-2.4813895781637907</v>
      </c>
      <c r="Y14" s="85">
        <v>-6.4285714285714457</v>
      </c>
      <c r="Z14" s="87"/>
      <c r="AA14" s="82">
        <v>844</v>
      </c>
      <c r="AB14" s="83">
        <v>0.98139534883720914</v>
      </c>
      <c r="AC14" s="87"/>
      <c r="AD14" s="85">
        <v>-3.9817974971559456</v>
      </c>
      <c r="AE14" s="88">
        <v>-14.401622718052748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49</v>
      </c>
      <c r="D16" s="102">
        <v>0.81666666666666665</v>
      </c>
      <c r="E16" s="87"/>
      <c r="F16" s="82">
        <v>46</v>
      </c>
      <c r="G16" s="82">
        <v>3</v>
      </c>
      <c r="H16" s="82" t="s">
        <v>64</v>
      </c>
      <c r="I16" s="82"/>
      <c r="J16" s="82">
        <v>24</v>
      </c>
      <c r="K16" s="82"/>
      <c r="L16" s="82">
        <v>25</v>
      </c>
      <c r="M16" s="82">
        <v>20</v>
      </c>
      <c r="N16" s="82">
        <v>2</v>
      </c>
      <c r="O16" s="82" t="s">
        <v>64</v>
      </c>
      <c r="P16" s="82">
        <v>3</v>
      </c>
      <c r="Q16" s="103">
        <v>75</v>
      </c>
      <c r="S16" s="81" t="s">
        <v>37</v>
      </c>
      <c r="T16" s="104"/>
      <c r="U16" s="82">
        <v>419.00000000000011</v>
      </c>
      <c r="V16" s="83">
        <v>0.34829592684954286</v>
      </c>
      <c r="W16" s="87"/>
      <c r="X16" s="85">
        <v>0.23923444976080641</v>
      </c>
      <c r="Y16" s="85">
        <v>-10.85106382978721</v>
      </c>
      <c r="Z16" s="105"/>
      <c r="AA16" s="82">
        <v>247.99999999999991</v>
      </c>
      <c r="AB16" s="83">
        <v>0.28837209302325567</v>
      </c>
      <c r="AC16" s="87"/>
      <c r="AD16" s="85">
        <v>-4.247104247104259</v>
      </c>
      <c r="AE16" s="88">
        <v>-30.919220055710294</v>
      </c>
    </row>
    <row r="17" spans="1:31" ht="15" customHeight="1">
      <c r="A17" s="101" t="s">
        <v>38</v>
      </c>
      <c r="B17" s="21"/>
      <c r="C17" s="82">
        <v>11</v>
      </c>
      <c r="D17" s="102">
        <v>0.18333333333333332</v>
      </c>
      <c r="E17" s="87"/>
      <c r="F17" s="82">
        <v>7</v>
      </c>
      <c r="G17" s="82">
        <v>4</v>
      </c>
      <c r="H17" s="82" t="s">
        <v>64</v>
      </c>
      <c r="I17" s="82"/>
      <c r="J17" s="82">
        <v>4</v>
      </c>
      <c r="K17" s="82"/>
      <c r="L17" s="82">
        <v>7</v>
      </c>
      <c r="M17" s="82">
        <v>5</v>
      </c>
      <c r="N17" s="82" t="s">
        <v>64</v>
      </c>
      <c r="O17" s="82" t="s">
        <v>64</v>
      </c>
      <c r="P17" s="82">
        <v>2</v>
      </c>
      <c r="Q17" s="103">
        <v>35.200000000000003</v>
      </c>
      <c r="S17" s="81" t="s">
        <v>39</v>
      </c>
      <c r="T17" s="97"/>
      <c r="U17" s="82">
        <v>186.99999999999997</v>
      </c>
      <c r="V17" s="83">
        <v>0.1554447215295095</v>
      </c>
      <c r="W17" s="87"/>
      <c r="X17" s="85">
        <v>-15.76576576576579</v>
      </c>
      <c r="Y17" s="85">
        <v>2.1857923497267921</v>
      </c>
      <c r="Z17" s="87"/>
      <c r="AA17" s="82">
        <v>136</v>
      </c>
      <c r="AB17" s="83">
        <v>0.1581395348837209</v>
      </c>
      <c r="AC17" s="87"/>
      <c r="AD17" s="85">
        <v>-16.049382716049397</v>
      </c>
      <c r="AE17" s="88">
        <v>12.396694214876046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206.00000000000003</v>
      </c>
      <c r="V18" s="83">
        <v>0.17123857024106401</v>
      </c>
      <c r="W18" s="87"/>
      <c r="X18" s="85">
        <v>-0.96153846153844791</v>
      </c>
      <c r="Y18" s="85">
        <v>-6.3636363636363384</v>
      </c>
      <c r="Z18" s="87"/>
      <c r="AA18" s="82">
        <v>170</v>
      </c>
      <c r="AB18" s="83">
        <v>0.19767441860465113</v>
      </c>
      <c r="AC18" s="87"/>
      <c r="AD18" s="85">
        <v>0.59171597633137785</v>
      </c>
      <c r="AE18" s="88">
        <v>-5.0279329608938248</v>
      </c>
    </row>
    <row r="19" spans="1:31" ht="15" customHeight="1">
      <c r="A19" s="101" t="s">
        <v>42</v>
      </c>
      <c r="B19" s="21"/>
      <c r="C19" s="106">
        <v>46</v>
      </c>
      <c r="D19" s="102">
        <v>0.76666666666666672</v>
      </c>
      <c r="E19" s="87"/>
      <c r="F19" s="82">
        <v>40</v>
      </c>
      <c r="G19" s="82">
        <v>6</v>
      </c>
      <c r="H19" s="82" t="s">
        <v>64</v>
      </c>
      <c r="I19" s="82"/>
      <c r="J19" s="82">
        <v>19</v>
      </c>
      <c r="K19" s="82"/>
      <c r="L19" s="82">
        <v>27</v>
      </c>
      <c r="M19" s="82">
        <v>22</v>
      </c>
      <c r="N19" s="82">
        <v>2</v>
      </c>
      <c r="O19" s="82" t="s">
        <v>64</v>
      </c>
      <c r="P19" s="82">
        <v>3</v>
      </c>
      <c r="Q19" s="103">
        <v>68.958333333333329</v>
      </c>
      <c r="S19" s="81" t="s">
        <v>43</v>
      </c>
      <c r="T19" s="97"/>
      <c r="U19" s="82">
        <v>391.00000000000006</v>
      </c>
      <c r="V19" s="83">
        <v>0.32502078137988361</v>
      </c>
      <c r="W19" s="87"/>
      <c r="X19" s="85">
        <v>1.8229166666666814</v>
      </c>
      <c r="Y19" s="85">
        <v>-4.6341463414634267</v>
      </c>
      <c r="Z19" s="87"/>
      <c r="AA19" s="82">
        <v>306.00000000000011</v>
      </c>
      <c r="AB19" s="83">
        <v>0.35581395348837219</v>
      </c>
      <c r="AC19" s="87"/>
      <c r="AD19" s="85">
        <v>0.32786885245909109</v>
      </c>
      <c r="AE19" s="88">
        <v>-11.815561959654159</v>
      </c>
    </row>
    <row r="20" spans="1:31" ht="15" customHeight="1">
      <c r="A20" s="101" t="s">
        <v>44</v>
      </c>
      <c r="B20" s="21"/>
      <c r="C20" s="106">
        <v>14</v>
      </c>
      <c r="D20" s="102">
        <v>0.23333333333333334</v>
      </c>
      <c r="E20" s="87"/>
      <c r="F20" s="82">
        <v>13</v>
      </c>
      <c r="G20" s="82">
        <v>1</v>
      </c>
      <c r="H20" s="82" t="s">
        <v>64</v>
      </c>
      <c r="I20" s="82"/>
      <c r="J20" s="82">
        <v>9</v>
      </c>
      <c r="K20" s="82"/>
      <c r="L20" s="82">
        <v>5</v>
      </c>
      <c r="M20" s="82">
        <v>3</v>
      </c>
      <c r="N20" s="82" t="s">
        <v>64</v>
      </c>
      <c r="O20" s="82" t="s">
        <v>64</v>
      </c>
      <c r="P20" s="82">
        <v>2</v>
      </c>
      <c r="Q20" s="103">
        <v>57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1169</v>
      </c>
      <c r="V21" s="83">
        <v>0.97173732335827079</v>
      </c>
      <c r="W21" s="87"/>
      <c r="X21" s="85">
        <v>-2.2575250836120402</v>
      </c>
      <c r="Y21" s="85">
        <v>-6.3301282051281884</v>
      </c>
      <c r="Z21" s="86"/>
      <c r="AA21" s="82">
        <v>839</v>
      </c>
      <c r="AB21" s="83">
        <v>0.97558139534883703</v>
      </c>
      <c r="AC21" s="87"/>
      <c r="AD21" s="85">
        <v>-3.7844036697248082</v>
      </c>
      <c r="AE21" s="88">
        <v>-14.036885245901628</v>
      </c>
    </row>
    <row r="22" spans="1:31" ht="15" customHeight="1">
      <c r="A22" s="101" t="s">
        <v>46</v>
      </c>
      <c r="B22" s="21"/>
      <c r="C22" s="106">
        <v>16</v>
      </c>
      <c r="D22" s="102">
        <v>0.26666666666666666</v>
      </c>
      <c r="E22" s="87"/>
      <c r="F22" s="82">
        <v>14</v>
      </c>
      <c r="G22" s="82">
        <v>2</v>
      </c>
      <c r="H22" s="82" t="s">
        <v>64</v>
      </c>
      <c r="I22" s="82"/>
      <c r="J22" s="82">
        <v>5</v>
      </c>
      <c r="K22" s="82"/>
      <c r="L22" s="82">
        <v>11</v>
      </c>
      <c r="M22" s="82">
        <v>10</v>
      </c>
      <c r="N22" s="82">
        <v>1</v>
      </c>
      <c r="O22" s="82" t="s">
        <v>64</v>
      </c>
      <c r="P22" s="82">
        <v>0</v>
      </c>
      <c r="Q22" s="103">
        <v>79.454545454545453</v>
      </c>
      <c r="S22" s="81" t="s">
        <v>38</v>
      </c>
      <c r="T22" s="21"/>
      <c r="U22" s="82">
        <v>34.000000000000007</v>
      </c>
      <c r="V22" s="83">
        <v>2.8262676641729011E-2</v>
      </c>
      <c r="W22" s="87"/>
      <c r="X22" s="85">
        <v>-5.5555555555555545</v>
      </c>
      <c r="Y22" s="85">
        <v>-2.8571428571428568</v>
      </c>
      <c r="Z22" s="87"/>
      <c r="AA22" s="82">
        <v>21</v>
      </c>
      <c r="AB22" s="83">
        <v>2.4418604651162787E-2</v>
      </c>
      <c r="AC22" s="87"/>
      <c r="AD22" s="85">
        <v>-8.6956521739130572</v>
      </c>
      <c r="AE22" s="88">
        <v>-30</v>
      </c>
    </row>
    <row r="23" spans="1:31" ht="15" customHeight="1">
      <c r="A23" s="101" t="s">
        <v>47</v>
      </c>
      <c r="B23" s="21"/>
      <c r="C23" s="106">
        <v>27</v>
      </c>
      <c r="D23" s="102">
        <v>0.45</v>
      </c>
      <c r="E23" s="87"/>
      <c r="F23" s="82">
        <v>25</v>
      </c>
      <c r="G23" s="82">
        <v>2</v>
      </c>
      <c r="H23" s="82" t="s">
        <v>64</v>
      </c>
      <c r="I23" s="82"/>
      <c r="J23" s="82">
        <v>15</v>
      </c>
      <c r="K23" s="82"/>
      <c r="L23" s="82">
        <v>12</v>
      </c>
      <c r="M23" s="82">
        <v>10</v>
      </c>
      <c r="N23" s="82">
        <v>1</v>
      </c>
      <c r="O23" s="82" t="s">
        <v>64</v>
      </c>
      <c r="P23" s="82">
        <v>1</v>
      </c>
      <c r="Q23" s="103">
        <v>67.36363636363636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0.16666666666666666</v>
      </c>
      <c r="E24" s="87"/>
      <c r="F24" s="82">
        <v>10</v>
      </c>
      <c r="G24" s="82" t="s">
        <v>64</v>
      </c>
      <c r="H24" s="82" t="s">
        <v>64</v>
      </c>
      <c r="I24" s="82"/>
      <c r="J24" s="82">
        <v>7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50</v>
      </c>
      <c r="S24" s="81" t="s">
        <v>42</v>
      </c>
      <c r="T24" s="104"/>
      <c r="U24" s="82">
        <v>922</v>
      </c>
      <c r="V24" s="83">
        <v>0.76641729010806303</v>
      </c>
      <c r="W24" s="87"/>
      <c r="X24" s="85">
        <v>-5.046343975283202</v>
      </c>
      <c r="Y24" s="85">
        <v>-8.6223984142715562</v>
      </c>
      <c r="Z24" s="105"/>
      <c r="AA24" s="82">
        <v>657.00000000000011</v>
      </c>
      <c r="AB24" s="83">
        <v>0.76395348837209309</v>
      </c>
      <c r="AC24" s="87"/>
      <c r="AD24" s="85">
        <v>-6.0085836909870931</v>
      </c>
      <c r="AE24" s="88">
        <v>-15.661103979460798</v>
      </c>
    </row>
    <row r="25" spans="1:31" ht="15" customHeight="1">
      <c r="A25" s="101" t="s">
        <v>49</v>
      </c>
      <c r="B25" s="21"/>
      <c r="C25" s="106">
        <v>7</v>
      </c>
      <c r="D25" s="102">
        <v>0.11666666666666667</v>
      </c>
      <c r="E25" s="87"/>
      <c r="F25" s="82">
        <v>4</v>
      </c>
      <c r="G25" s="82">
        <v>3</v>
      </c>
      <c r="H25" s="82" t="s">
        <v>64</v>
      </c>
      <c r="I25" s="82"/>
      <c r="J25" s="82">
        <v>1</v>
      </c>
      <c r="K25" s="82"/>
      <c r="L25" s="82">
        <v>6</v>
      </c>
      <c r="M25" s="82">
        <v>2</v>
      </c>
      <c r="N25" s="82" t="s">
        <v>64</v>
      </c>
      <c r="O25" s="82" t="s">
        <v>64</v>
      </c>
      <c r="P25" s="82">
        <v>4</v>
      </c>
      <c r="Q25" s="103">
        <v>30.5</v>
      </c>
      <c r="S25" s="81" t="s">
        <v>44</v>
      </c>
      <c r="T25" s="97"/>
      <c r="U25" s="82">
        <v>280.99999999999994</v>
      </c>
      <c r="V25" s="83">
        <v>0.23358270989193675</v>
      </c>
      <c r="W25" s="87"/>
      <c r="X25" s="85">
        <v>7.6628352490421241</v>
      </c>
      <c r="Y25" s="85">
        <v>2.5547445255474246</v>
      </c>
      <c r="Z25" s="87"/>
      <c r="AA25" s="82">
        <v>202.99999999999997</v>
      </c>
      <c r="AB25" s="83">
        <v>0.23604651162790691</v>
      </c>
      <c r="AC25" s="87"/>
      <c r="AD25" s="85">
        <v>3.5714285714285565</v>
      </c>
      <c r="AE25" s="88">
        <v>-10.57268722466965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23</v>
      </c>
      <c r="D27" s="83">
        <v>0.38333333333333336</v>
      </c>
      <c r="E27" s="87"/>
      <c r="F27" s="82">
        <v>23</v>
      </c>
      <c r="G27" s="82">
        <v>0</v>
      </c>
      <c r="H27" s="82" t="s">
        <v>64</v>
      </c>
      <c r="I27" s="82"/>
      <c r="J27" s="82">
        <v>7</v>
      </c>
      <c r="K27" s="82"/>
      <c r="L27" s="82">
        <v>16</v>
      </c>
      <c r="M27" s="82">
        <v>14</v>
      </c>
      <c r="N27" s="82" t="s">
        <v>64</v>
      </c>
      <c r="O27" s="82" t="s">
        <v>64</v>
      </c>
      <c r="P27" s="82">
        <v>2</v>
      </c>
      <c r="Q27" s="103">
        <v>66.357142857142861</v>
      </c>
      <c r="S27" s="81" t="s">
        <v>46</v>
      </c>
      <c r="T27" s="97"/>
      <c r="U27" s="82">
        <v>85.000000000000014</v>
      </c>
      <c r="V27" s="83">
        <v>7.065669160432253E-2</v>
      </c>
      <c r="W27" s="87"/>
      <c r="X27" s="85">
        <v>6.2500000000000364</v>
      </c>
      <c r="Y27" s="85">
        <v>-11.458333333333345</v>
      </c>
      <c r="Z27" s="87"/>
      <c r="AA27" s="82">
        <v>55.000000000000014</v>
      </c>
      <c r="AB27" s="83">
        <v>6.3953488372093026E-2</v>
      </c>
      <c r="AC27" s="87"/>
      <c r="AD27" s="85">
        <v>3.7735849056604041</v>
      </c>
      <c r="AE27" s="88">
        <v>-27.631578947368418</v>
      </c>
    </row>
    <row r="28" spans="1:31" ht="15" customHeight="1">
      <c r="A28" s="81" t="s">
        <v>52</v>
      </c>
      <c r="B28" s="21"/>
      <c r="C28" s="106">
        <v>27</v>
      </c>
      <c r="D28" s="83">
        <v>0.45</v>
      </c>
      <c r="E28" s="87"/>
      <c r="F28" s="82">
        <v>24</v>
      </c>
      <c r="G28" s="82">
        <v>3</v>
      </c>
      <c r="H28" s="82" t="s">
        <v>64</v>
      </c>
      <c r="I28" s="82"/>
      <c r="J28" s="82">
        <v>15</v>
      </c>
      <c r="K28" s="82"/>
      <c r="L28" s="82">
        <v>12</v>
      </c>
      <c r="M28" s="82">
        <v>7</v>
      </c>
      <c r="N28" s="82">
        <v>2</v>
      </c>
      <c r="O28" s="82" t="s">
        <v>64</v>
      </c>
      <c r="P28" s="82">
        <v>3</v>
      </c>
      <c r="Q28" s="103">
        <v>77.666666666666671</v>
      </c>
      <c r="S28" s="81" t="s">
        <v>47</v>
      </c>
      <c r="T28" s="97"/>
      <c r="U28" s="82">
        <v>378</v>
      </c>
      <c r="V28" s="83">
        <v>0.31421446384039892</v>
      </c>
      <c r="W28" s="87"/>
      <c r="X28" s="85">
        <v>-6.4356435643564094</v>
      </c>
      <c r="Y28" s="85">
        <v>-9.5693779904306222</v>
      </c>
      <c r="Z28" s="87"/>
      <c r="AA28" s="82">
        <v>275.00000000000011</v>
      </c>
      <c r="AB28" s="83">
        <v>0.31976744186046518</v>
      </c>
      <c r="AC28" s="87"/>
      <c r="AD28" s="85">
        <v>-7.4074074074073692</v>
      </c>
      <c r="AE28" s="88">
        <v>-18.639053254437851</v>
      </c>
    </row>
    <row r="29" spans="1:31" ht="15" customHeight="1">
      <c r="A29" s="101" t="s">
        <v>53</v>
      </c>
      <c r="B29" s="21"/>
      <c r="C29" s="106">
        <v>3</v>
      </c>
      <c r="D29" s="83">
        <v>0.05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336.99999999999989</v>
      </c>
      <c r="V29" s="83">
        <v>0.28013300083125503</v>
      </c>
      <c r="W29" s="87"/>
      <c r="X29" s="85">
        <v>-1.7492711370262883</v>
      </c>
      <c r="Y29" s="85">
        <v>-4.5325779036827214</v>
      </c>
      <c r="Z29" s="87"/>
      <c r="AA29" s="82">
        <v>237</v>
      </c>
      <c r="AB29" s="83">
        <v>0.27558139534883719</v>
      </c>
      <c r="AC29" s="87"/>
      <c r="AD29" s="85">
        <v>-5.2000000000000108</v>
      </c>
      <c r="AE29" s="88">
        <v>-10.227272727272709</v>
      </c>
    </row>
    <row r="30" spans="1:31" ht="15" customHeight="1">
      <c r="A30" s="101" t="s">
        <v>54</v>
      </c>
      <c r="B30" s="97"/>
      <c r="C30" s="106">
        <v>2</v>
      </c>
      <c r="D30" s="83">
        <v>3.3333333333333333E-2</v>
      </c>
      <c r="E30" s="87"/>
      <c r="F30" s="82">
        <v>1</v>
      </c>
      <c r="G30" s="82">
        <v>1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402.99999999999994</v>
      </c>
      <c r="V30" s="83">
        <v>0.33499584372402319</v>
      </c>
      <c r="W30" s="87"/>
      <c r="X30" s="85">
        <v>-0.49382716049382724</v>
      </c>
      <c r="Y30" s="85">
        <v>-3.1250000000000404</v>
      </c>
      <c r="Z30" s="87"/>
      <c r="AA30" s="82">
        <v>292.99999999999994</v>
      </c>
      <c r="AB30" s="83">
        <v>0.34069767441860455</v>
      </c>
      <c r="AC30" s="87"/>
      <c r="AD30" s="85">
        <v>-0.67796610169493454</v>
      </c>
      <c r="AE30" s="88">
        <v>-10.67073170731709</v>
      </c>
    </row>
    <row r="31" spans="1:31" ht="15" customHeight="1" thickBot="1">
      <c r="A31" s="108" t="s">
        <v>55</v>
      </c>
      <c r="B31" s="109"/>
      <c r="C31" s="110">
        <v>5</v>
      </c>
      <c r="D31" s="111">
        <v>8.3333333333333329E-2</v>
      </c>
      <c r="E31" s="112"/>
      <c r="F31" s="113">
        <v>2</v>
      </c>
      <c r="G31" s="113">
        <v>3</v>
      </c>
      <c r="H31" s="113" t="s">
        <v>64</v>
      </c>
      <c r="I31" s="113"/>
      <c r="J31" s="113">
        <v>1</v>
      </c>
      <c r="K31" s="113"/>
      <c r="L31" s="113">
        <v>4</v>
      </c>
      <c r="M31" s="113">
        <v>4</v>
      </c>
      <c r="N31" s="113" t="s">
        <v>64</v>
      </c>
      <c r="O31" s="113" t="s">
        <v>64</v>
      </c>
      <c r="P31" s="113" t="s">
        <v>64</v>
      </c>
      <c r="Q31" s="114">
        <v>49.5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588.00000000000011</v>
      </c>
      <c r="V32" s="83">
        <v>0.48877805486284287</v>
      </c>
      <c r="W32" s="87"/>
      <c r="X32" s="85">
        <v>1.030927835051566</v>
      </c>
      <c r="Y32" s="85">
        <v>-5.1612903225806273</v>
      </c>
      <c r="Z32" s="116"/>
      <c r="AA32" s="82">
        <v>426</v>
      </c>
      <c r="AB32" s="83">
        <v>0.49534883720930228</v>
      </c>
      <c r="AC32" s="87"/>
      <c r="AD32" s="85">
        <v>-1.160092807424594</v>
      </c>
      <c r="AE32" s="88">
        <v>-13.59026369168358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509.00000000000011</v>
      </c>
      <c r="V33" s="83">
        <v>0.42310889443059019</v>
      </c>
      <c r="W33" s="87"/>
      <c r="X33" s="85">
        <v>-5.3903345724906657</v>
      </c>
      <c r="Y33" s="85">
        <v>-9.4306049822063844</v>
      </c>
      <c r="Z33" s="86"/>
      <c r="AA33" s="82">
        <v>368</v>
      </c>
      <c r="AB33" s="83">
        <v>0.42790697674418599</v>
      </c>
      <c r="AC33" s="87"/>
      <c r="AD33" s="85">
        <v>-7.0707070707070576</v>
      </c>
      <c r="AE33" s="88">
        <v>-16.742081447963798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65</v>
      </c>
      <c r="V34" s="83">
        <v>5.4031587697423097E-2</v>
      </c>
      <c r="W34" s="87"/>
      <c r="X34" s="85">
        <v>-7.1428571428571246</v>
      </c>
      <c r="Y34" s="85">
        <v>4.838709677419355</v>
      </c>
      <c r="Z34" s="86"/>
      <c r="AA34" s="82">
        <v>40.999999999999993</v>
      </c>
      <c r="AB34" s="83">
        <v>4.7674418604651145E-2</v>
      </c>
      <c r="AC34" s="87"/>
      <c r="AD34" s="85">
        <v>-2.3809523809523978</v>
      </c>
      <c r="AE34" s="88">
        <v>-6.8181818181818343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36</v>
      </c>
      <c r="V35" s="83">
        <v>2.9925187032418948E-2</v>
      </c>
      <c r="W35" s="87"/>
      <c r="X35" s="85">
        <v>2.8571428571428781</v>
      </c>
      <c r="Y35" s="85">
        <v>16.12903225806453</v>
      </c>
      <c r="Z35" s="87"/>
      <c r="AA35" s="82">
        <v>23</v>
      </c>
      <c r="AB35" s="83">
        <v>2.6744186046511624E-2</v>
      </c>
      <c r="AC35" s="87"/>
      <c r="AD35" s="85">
        <v>4.5454545454545459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4.1562759767248538E-3</v>
      </c>
      <c r="W36" s="123"/>
      <c r="X36" s="124">
        <v>-28.571428571428569</v>
      </c>
      <c r="Y36" s="124">
        <v>-37.5</v>
      </c>
      <c r="Z36" s="123"/>
      <c r="AA36" s="121">
        <v>2</v>
      </c>
      <c r="AB36" s="122">
        <v>2.3255813953488367E-3</v>
      </c>
      <c r="AC36" s="123"/>
      <c r="AD36" s="124">
        <v>-50</v>
      </c>
      <c r="AE36" s="125">
        <v>-50</v>
      </c>
    </row>
    <row r="37" spans="1:33" ht="15" customHeight="1">
      <c r="A37" s="70" t="s">
        <v>29</v>
      </c>
      <c r="B37" s="57"/>
      <c r="C37" s="71">
        <v>562</v>
      </c>
      <c r="D37" s="71" t="s">
        <v>30</v>
      </c>
      <c r="E37" s="71"/>
      <c r="F37" s="71">
        <v>509</v>
      </c>
      <c r="G37" s="71">
        <v>52</v>
      </c>
      <c r="H37" s="71">
        <v>1</v>
      </c>
      <c r="I37" s="71"/>
      <c r="J37" s="71">
        <v>297</v>
      </c>
      <c r="K37" s="71"/>
      <c r="L37" s="71">
        <v>265</v>
      </c>
      <c r="M37" s="71">
        <v>177</v>
      </c>
      <c r="N37" s="71">
        <v>30</v>
      </c>
      <c r="O37" s="71">
        <v>14</v>
      </c>
      <c r="P37" s="71">
        <v>43.999999999999993</v>
      </c>
      <c r="Q37" s="126">
        <v>104.67420814479644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0.90569395017793597</v>
      </c>
      <c r="G38" s="131">
        <v>9.2526690391459068E-2</v>
      </c>
      <c r="H38" s="131">
        <v>1.7793594306049821E-3</v>
      </c>
      <c r="I38" s="134"/>
      <c r="J38" s="131">
        <v>0.52846975088967973</v>
      </c>
      <c r="K38" s="134"/>
      <c r="L38" s="131">
        <v>0.47153024911032027</v>
      </c>
      <c r="M38" s="131">
        <v>0.31494661921708184</v>
      </c>
      <c r="N38" s="131">
        <v>5.3380782918149468E-2</v>
      </c>
      <c r="O38" s="131">
        <v>2.491103202846975E-2</v>
      </c>
      <c r="P38" s="131">
        <v>7.8291814946619201E-2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1.1106719367588933</v>
      </c>
      <c r="D39" s="141" t="s">
        <v>30</v>
      </c>
      <c r="E39" s="140"/>
      <c r="F39" s="142">
        <v>1.1089324618736383</v>
      </c>
      <c r="G39" s="142">
        <v>1.0612244897959184</v>
      </c>
      <c r="H39" s="142">
        <v>1</v>
      </c>
      <c r="I39" s="140"/>
      <c r="J39" s="142">
        <v>1.0206185567010309</v>
      </c>
      <c r="K39" s="140"/>
      <c r="L39" s="142">
        <v>1.1276595744680851</v>
      </c>
      <c r="M39" s="142">
        <v>1.1273885350318471</v>
      </c>
      <c r="N39" s="142">
        <v>1</v>
      </c>
      <c r="O39" s="142">
        <v>1</v>
      </c>
      <c r="P39" s="142">
        <v>1.1282051282051282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469</v>
      </c>
      <c r="D41" s="102">
        <v>0.83451957295373669</v>
      </c>
      <c r="E41" s="87"/>
      <c r="F41" s="82">
        <v>426</v>
      </c>
      <c r="G41" s="82">
        <v>42</v>
      </c>
      <c r="H41" s="82">
        <v>1</v>
      </c>
      <c r="I41" s="82"/>
      <c r="J41" s="82">
        <v>269</v>
      </c>
      <c r="K41" s="82"/>
      <c r="L41" s="82">
        <v>200</v>
      </c>
      <c r="M41" s="82">
        <v>130</v>
      </c>
      <c r="N41" s="82">
        <v>26</v>
      </c>
      <c r="O41" s="82">
        <v>14</v>
      </c>
      <c r="P41" s="82">
        <v>30</v>
      </c>
      <c r="Q41" s="103">
        <v>122.78823529411774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93</v>
      </c>
      <c r="D42" s="102">
        <v>0.16548042704626334</v>
      </c>
      <c r="E42" s="87"/>
      <c r="F42" s="82">
        <v>83</v>
      </c>
      <c r="G42" s="82">
        <v>10</v>
      </c>
      <c r="H42" s="82" t="s">
        <v>64</v>
      </c>
      <c r="I42" s="82"/>
      <c r="J42" s="82">
        <v>28</v>
      </c>
      <c r="K42" s="82"/>
      <c r="L42" s="82">
        <v>65</v>
      </c>
      <c r="M42" s="82">
        <v>47</v>
      </c>
      <c r="N42" s="82">
        <v>4</v>
      </c>
      <c r="O42" s="82" t="s">
        <v>64</v>
      </c>
      <c r="P42" s="82">
        <v>14</v>
      </c>
      <c r="Q42" s="103">
        <v>44.294117647058854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397</v>
      </c>
      <c r="D44" s="102">
        <v>0.70640569395017794</v>
      </c>
      <c r="E44" s="87"/>
      <c r="F44" s="82">
        <v>352</v>
      </c>
      <c r="G44" s="82">
        <v>43.999999999999993</v>
      </c>
      <c r="H44" s="82">
        <v>1</v>
      </c>
      <c r="I44" s="82"/>
      <c r="J44" s="82">
        <v>199</v>
      </c>
      <c r="K44" s="82"/>
      <c r="L44" s="82">
        <v>198</v>
      </c>
      <c r="M44" s="82">
        <v>130</v>
      </c>
      <c r="N44" s="82">
        <v>18</v>
      </c>
      <c r="O44" s="82">
        <v>14</v>
      </c>
      <c r="P44" s="82">
        <v>36</v>
      </c>
      <c r="Q44" s="103">
        <v>114.30246913580244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165</v>
      </c>
      <c r="D45" s="102">
        <v>0.29359430604982206</v>
      </c>
      <c r="E45" s="87"/>
      <c r="F45" s="82">
        <v>157</v>
      </c>
      <c r="G45" s="82">
        <v>8</v>
      </c>
      <c r="H45" s="82" t="s">
        <v>64</v>
      </c>
      <c r="I45" s="82"/>
      <c r="J45" s="82">
        <v>98</v>
      </c>
      <c r="K45" s="82"/>
      <c r="L45" s="82">
        <v>67</v>
      </c>
      <c r="M45" s="82">
        <v>47</v>
      </c>
      <c r="N45" s="82">
        <v>12</v>
      </c>
      <c r="O45" s="82" t="s">
        <v>64</v>
      </c>
      <c r="P45" s="82">
        <v>8</v>
      </c>
      <c r="Q45" s="103">
        <v>78.237288135593246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196</v>
      </c>
      <c r="D47" s="102">
        <v>0.3487544483985765</v>
      </c>
      <c r="E47" s="87"/>
      <c r="F47" s="82">
        <v>171</v>
      </c>
      <c r="G47" s="82">
        <v>25</v>
      </c>
      <c r="H47" s="82" t="s">
        <v>64</v>
      </c>
      <c r="I47" s="82"/>
      <c r="J47" s="82">
        <v>86</v>
      </c>
      <c r="K47" s="82"/>
      <c r="L47" s="82">
        <v>110</v>
      </c>
      <c r="M47" s="82">
        <v>87</v>
      </c>
      <c r="N47" s="82">
        <v>12</v>
      </c>
      <c r="O47" s="82">
        <v>4</v>
      </c>
      <c r="P47" s="82">
        <v>7</v>
      </c>
      <c r="Q47" s="103">
        <v>69.834951456310662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202</v>
      </c>
      <c r="D48" s="102">
        <v>0.35943060498220641</v>
      </c>
      <c r="E48" s="87"/>
      <c r="F48" s="82">
        <v>194</v>
      </c>
      <c r="G48" s="82">
        <v>8</v>
      </c>
      <c r="H48" s="82" t="s">
        <v>64</v>
      </c>
      <c r="I48" s="82"/>
      <c r="J48" s="82">
        <v>114</v>
      </c>
      <c r="K48" s="82"/>
      <c r="L48" s="82">
        <v>88</v>
      </c>
      <c r="M48" s="82">
        <v>60</v>
      </c>
      <c r="N48" s="82">
        <v>9</v>
      </c>
      <c r="O48" s="82">
        <v>2</v>
      </c>
      <c r="P48" s="82">
        <v>17</v>
      </c>
      <c r="Q48" s="103">
        <v>79.521126760563433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109</v>
      </c>
      <c r="D49" s="102">
        <v>0.19395017793594305</v>
      </c>
      <c r="E49" s="87"/>
      <c r="F49" s="82">
        <v>104</v>
      </c>
      <c r="G49" s="82">
        <v>5</v>
      </c>
      <c r="H49" s="82" t="s">
        <v>64</v>
      </c>
      <c r="I49" s="82"/>
      <c r="J49" s="82">
        <v>71</v>
      </c>
      <c r="K49" s="82"/>
      <c r="L49" s="82">
        <v>38</v>
      </c>
      <c r="M49" s="82">
        <v>22</v>
      </c>
      <c r="N49" s="82">
        <v>6</v>
      </c>
      <c r="O49" s="82">
        <v>1</v>
      </c>
      <c r="P49" s="82">
        <v>9</v>
      </c>
      <c r="Q49" s="103">
        <v>99.44827586206894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55</v>
      </c>
      <c r="D50" s="102">
        <v>9.7864768683274025E-2</v>
      </c>
      <c r="E50" s="87"/>
      <c r="F50" s="82">
        <v>40</v>
      </c>
      <c r="G50" s="82">
        <v>14</v>
      </c>
      <c r="H50" s="82">
        <v>1</v>
      </c>
      <c r="I50" s="82"/>
      <c r="J50" s="82">
        <v>26</v>
      </c>
      <c r="K50" s="82"/>
      <c r="L50" s="82">
        <v>29</v>
      </c>
      <c r="M50" s="82">
        <v>8</v>
      </c>
      <c r="N50" s="82">
        <v>3</v>
      </c>
      <c r="O50" s="82">
        <v>7</v>
      </c>
      <c r="P50" s="82">
        <v>11</v>
      </c>
      <c r="Q50" s="103">
        <v>411.66666666666669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221.00000000000003</v>
      </c>
      <c r="D52" s="102">
        <v>0.39323843416370113</v>
      </c>
      <c r="E52" s="87"/>
      <c r="F52" s="82">
        <v>210</v>
      </c>
      <c r="G52" s="82">
        <v>11</v>
      </c>
      <c r="H52" s="82" t="s">
        <v>64</v>
      </c>
      <c r="I52" s="82"/>
      <c r="J52" s="82">
        <v>97</v>
      </c>
      <c r="K52" s="82"/>
      <c r="L52" s="82">
        <v>124</v>
      </c>
      <c r="M52" s="82">
        <v>82</v>
      </c>
      <c r="N52" s="82">
        <v>15</v>
      </c>
      <c r="O52" s="82">
        <v>3</v>
      </c>
      <c r="P52" s="82">
        <v>24</v>
      </c>
      <c r="Q52" s="103">
        <v>105.49000000000002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237</v>
      </c>
      <c r="D53" s="102">
        <v>0.42170818505338076</v>
      </c>
      <c r="E53" s="87"/>
      <c r="F53" s="82">
        <v>220</v>
      </c>
      <c r="G53" s="82">
        <v>16</v>
      </c>
      <c r="H53" s="82">
        <v>1</v>
      </c>
      <c r="I53" s="82"/>
      <c r="J53" s="82">
        <v>146</v>
      </c>
      <c r="K53" s="82"/>
      <c r="L53" s="82">
        <v>91</v>
      </c>
      <c r="M53" s="82">
        <v>65</v>
      </c>
      <c r="N53" s="82">
        <v>10</v>
      </c>
      <c r="O53" s="82">
        <v>3</v>
      </c>
      <c r="P53" s="82">
        <v>13</v>
      </c>
      <c r="Q53" s="103">
        <v>70.538461538461561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35</v>
      </c>
      <c r="D54" s="102">
        <v>6.2277580071174378E-2</v>
      </c>
      <c r="E54" s="87"/>
      <c r="F54" s="82">
        <v>34</v>
      </c>
      <c r="G54" s="82">
        <v>1</v>
      </c>
      <c r="H54" s="82" t="s">
        <v>64</v>
      </c>
      <c r="I54" s="82"/>
      <c r="J54" s="82">
        <v>17</v>
      </c>
      <c r="K54" s="82"/>
      <c r="L54" s="82">
        <v>18</v>
      </c>
      <c r="M54" s="82">
        <v>10</v>
      </c>
      <c r="N54" s="82">
        <v>3</v>
      </c>
      <c r="O54" s="82">
        <v>1</v>
      </c>
      <c r="P54" s="82">
        <v>4</v>
      </c>
      <c r="Q54" s="103">
        <v>100.57142857142857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27</v>
      </c>
      <c r="D55" s="102">
        <v>4.8042704626334518E-2</v>
      </c>
      <c r="E55" s="87"/>
      <c r="F55" s="82">
        <v>16</v>
      </c>
      <c r="G55" s="82">
        <v>11</v>
      </c>
      <c r="H55" s="82" t="s">
        <v>64</v>
      </c>
      <c r="I55" s="82"/>
      <c r="J55" s="82">
        <v>14</v>
      </c>
      <c r="K55" s="82"/>
      <c r="L55" s="82">
        <v>13</v>
      </c>
      <c r="M55" s="82">
        <v>2</v>
      </c>
      <c r="N55" s="82">
        <v>2</v>
      </c>
      <c r="O55" s="82">
        <v>6</v>
      </c>
      <c r="P55" s="82">
        <v>3</v>
      </c>
      <c r="Q55" s="103">
        <v>492.70000000000005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</v>
      </c>
      <c r="D56" s="154">
        <v>7.4733096085409248E-2</v>
      </c>
      <c r="E56" s="112"/>
      <c r="F56" s="113">
        <v>29</v>
      </c>
      <c r="G56" s="113">
        <v>13</v>
      </c>
      <c r="H56" s="113" t="s">
        <v>64</v>
      </c>
      <c r="I56" s="113"/>
      <c r="J56" s="113">
        <v>23</v>
      </c>
      <c r="K56" s="113"/>
      <c r="L56" s="113">
        <v>19</v>
      </c>
      <c r="M56" s="113">
        <v>18</v>
      </c>
      <c r="N56" s="113" t="s">
        <v>64</v>
      </c>
      <c r="O56" s="113">
        <v>1</v>
      </c>
      <c r="P56" s="113" t="s">
        <v>64</v>
      </c>
      <c r="Q56" s="114">
        <v>39.315789473684212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2025-10-03T06:30:44Z</dcterms:created>
  <dcterms:modified xsi:type="dcterms:W3CDTF">2025-10-03T06:30:49Z</dcterms:modified>
</cp:coreProperties>
</file>