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702B73F-5821-4ACB-BC72-02032633BEED}" xr6:coauthVersionLast="47" xr6:coauthVersionMax="47" xr10:uidLastSave="{00000000-0000-0000-0000-000000000000}"/>
  <bookViews>
    <workbookView xWindow="-110" yWindow="-110" windowWidth="19420" windowHeight="10300" xr2:uid="{F2BA22C8-D83E-464A-A501-A4232BC0838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<sst xmlns="http://schemas.openxmlformats.org/spreadsheetml/2006/main" count="208" uniqueCount="66">
  <si>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</si>
  <si>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</si>
  <si>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</si>
  <si>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</si>
  <si>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</si>
  <si>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</si>
  <si>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</si>
  <si>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</si>
  <si>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</si>
  <si>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</si>
  <si>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</si>
  <si>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</si>
  <si>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</si>
  <si>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</si>
  <si>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</si>
  <si>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</si>
  <si>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</si>
  <si>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</si>
  <si>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</si>
  <si>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</si>
  <si>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</si>
  <si>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</si>
  <si>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</si>
  <si>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</si>
  <si>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</si>
  <si>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</si>
  <si>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</si>
  <si>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</si>
  <si>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</si>
  <si>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</si>
  <si>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</si>
  <si>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</si>
  <si>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</si>
  <si>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</si>
  <si>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</si>
  <si>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</si>
  <si>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</si>
  <si>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</si>
  <si>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</si>
  <si>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</si>
  <si>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</si>
  <si>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</si>
  <si>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</si>
  <si>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</si>
  <si>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</si>
  <si>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</si>
  <si>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</si>
  <si>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</si>
  <si>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</si>
  <si>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</si>
  <si>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</si>
  <si>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</si>
  <si>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</si>
  <si>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</si>
  <si>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</si>
  <si>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</si>
  <si>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</si>
  <si>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</si>
  <si>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</si>
  <si>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</si>
  <si>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</si>
  <si>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</si>
  <si>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7313 - Chapistas y caldereros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</si>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</sst>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72F854D-00A7-49C3-A8A2-926DB458952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1014</c:v>
              </c:pt>
              <c:pt idx="1">
                <c:v>1004</c:v>
              </c:pt>
              <c:pt idx="2">
                <c:v>928</c:v>
              </c:pt>
              <c:pt idx="3">
                <c:v>891</c:v>
              </c:pt>
              <c:pt idx="4">
                <c:v>846</c:v>
              </c:pt>
              <c:pt idx="5">
                <c:v>870</c:v>
              </c:pt>
              <c:pt idx="6">
                <c:v>901</c:v>
              </c:pt>
              <c:pt idx="7">
                <c:v>905</c:v>
              </c:pt>
              <c:pt idx="8">
                <c:v>897</c:v>
              </c:pt>
              <c:pt idx="9">
                <c:v>872</c:v>
              </c:pt>
              <c:pt idx="10">
                <c:v>837</c:v>
              </c:pt>
              <c:pt idx="11">
                <c:v>827</c:v>
              </c:pt>
              <c:pt idx="12">
                <c:v>887</c:v>
              </c:pt>
            </c:numLit>
          </c:val>
          <c:extLst>
            <c:ext xmlns:c16="http://schemas.microsoft.com/office/drawing/2014/chart" uri="{C3380CC4-5D6E-409C-BE32-E72D297353CC}">
              <c16:uniqueId val="{00000000-11C3-4FFA-91E7-0BB5A421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72</c:v>
              </c:pt>
              <c:pt idx="1">
                <c:v>66</c:v>
              </c:pt>
              <c:pt idx="2">
                <c:v>54</c:v>
              </c:pt>
              <c:pt idx="3">
                <c:v>74</c:v>
              </c:pt>
              <c:pt idx="4">
                <c:v>89</c:v>
              </c:pt>
              <c:pt idx="5">
                <c:v>38</c:v>
              </c:pt>
              <c:pt idx="6">
                <c:v>88</c:v>
              </c:pt>
              <c:pt idx="7">
                <c:v>83</c:v>
              </c:pt>
              <c:pt idx="8">
                <c:v>84</c:v>
              </c:pt>
              <c:pt idx="9">
                <c:v>38</c:v>
              </c:pt>
              <c:pt idx="10">
                <c:v>62</c:v>
              </c:pt>
              <c:pt idx="11">
                <c:v>84</c:v>
              </c:pt>
              <c:pt idx="12">
                <c:v>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C3-4FFA-91E7-0BB5A421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8-49FA-BDA8-A38B5F1BECB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8-49FA-BDA8-A38B5F1BECB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98-49FA-BDA8-A38B5F1BEC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52</c:v>
              </c:pt>
              <c:pt idx="1">
                <c:v>46</c:v>
              </c:pt>
              <c:pt idx="2">
                <c:v>43</c:v>
              </c:pt>
              <c:pt idx="3">
                <c:v>54</c:v>
              </c:pt>
              <c:pt idx="4">
                <c:v>44</c:v>
              </c:pt>
              <c:pt idx="5">
                <c:v>22</c:v>
              </c:pt>
              <c:pt idx="6">
                <c:v>58</c:v>
              </c:pt>
              <c:pt idx="7">
                <c:v>64</c:v>
              </c:pt>
              <c:pt idx="8">
                <c:v>68</c:v>
              </c:pt>
              <c:pt idx="9">
                <c:v>33</c:v>
              </c:pt>
              <c:pt idx="10">
                <c:v>46</c:v>
              </c:pt>
              <c:pt idx="11">
                <c:v>73</c:v>
              </c:pt>
              <c:pt idx="1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3-7098-49FA-BDA8-A38B5F1BECB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98-49FA-BDA8-A38B5F1BECB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98-49FA-BDA8-A38B5F1BECB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98-49FA-BDA8-A38B5F1BEC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20</c:v>
              </c:pt>
              <c:pt idx="2">
                <c:v>11</c:v>
              </c:pt>
              <c:pt idx="3">
                <c:v>20</c:v>
              </c:pt>
              <c:pt idx="4">
                <c:v>45</c:v>
              </c:pt>
              <c:pt idx="5">
                <c:v>16</c:v>
              </c:pt>
              <c:pt idx="6">
                <c:v>30</c:v>
              </c:pt>
              <c:pt idx="7">
                <c:v>19</c:v>
              </c:pt>
              <c:pt idx="8">
                <c:v>16</c:v>
              </c:pt>
              <c:pt idx="9">
                <c:v>5</c:v>
              </c:pt>
              <c:pt idx="10">
                <c:v>16</c:v>
              </c:pt>
              <c:pt idx="11">
                <c:v>11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7-7098-49FA-BDA8-A38B5F1BE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64-429B-8152-9D33D2C73F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1763</c:v>
              </c:pt>
              <c:pt idx="1">
                <c:v>1327</c:v>
              </c:pt>
              <c:pt idx="2">
                <c:v>1056</c:v>
              </c:pt>
              <c:pt idx="3">
                <c:v>977</c:v>
              </c:pt>
              <c:pt idx="4">
                <c:v>872</c:v>
              </c:pt>
              <c:pt idx="5">
                <c:v>887</c:v>
              </c:pt>
            </c:numLit>
          </c:val>
          <c:extLst>
            <c:ext xmlns:c16="http://schemas.microsoft.com/office/drawing/2014/chart" uri="{C3380CC4-5D6E-409C-BE32-E72D297353CC}">
              <c16:uniqueId val="{00000001-7164-429B-8152-9D33D2C73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64-429B-8152-9D33D2C73F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1743</c:v>
              </c:pt>
              <c:pt idx="1">
                <c:v>1310</c:v>
              </c:pt>
              <c:pt idx="2">
                <c:v>1037</c:v>
              </c:pt>
              <c:pt idx="3">
                <c:v>965</c:v>
              </c:pt>
              <c:pt idx="4">
                <c:v>855</c:v>
              </c:pt>
              <c:pt idx="5">
                <c:v>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164-429B-8152-9D33D2C73FF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64-429B-8152-9D33D2C73F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17</c:v>
              </c:pt>
              <c:pt idx="2">
                <c:v>19</c:v>
              </c:pt>
              <c:pt idx="3">
                <c:v>12</c:v>
              </c:pt>
              <c:pt idx="4">
                <c:v>17</c:v>
              </c:pt>
              <c:pt idx="5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164-429B-8152-9D33D2C73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8E-4C6B-9EF0-8EA8AE383A0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E-4C6B-9EF0-8EA8AE383A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87</c:v>
              </c:pt>
              <c:pt idx="1">
                <c:v>62</c:v>
              </c:pt>
              <c:pt idx="2">
                <c:v>129</c:v>
              </c:pt>
              <c:pt idx="3">
                <c:v>223</c:v>
              </c:pt>
              <c:pt idx="4">
                <c:v>163</c:v>
              </c:pt>
              <c:pt idx="5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2-378E-4C6B-9EF0-8EA8AE383A0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8E-4C6B-9EF0-8EA8AE383A0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8E-4C6B-9EF0-8EA8AE383A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228</c:v>
              </c:pt>
              <c:pt idx="1">
                <c:v>441</c:v>
              </c:pt>
              <c:pt idx="2">
                <c:v>227</c:v>
              </c:pt>
              <c:pt idx="3">
                <c:v>77</c:v>
              </c:pt>
              <c:pt idx="4">
                <c:v>51</c:v>
              </c:pt>
              <c:pt idx="5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5-378E-4C6B-9EF0-8EA8AE383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2E-4734-8785-DEF5FDFF19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2E-4734-8785-DEF5FDFF19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1014</c:v>
              </c:pt>
              <c:pt idx="1">
                <c:v>1004</c:v>
              </c:pt>
              <c:pt idx="2">
                <c:v>928</c:v>
              </c:pt>
              <c:pt idx="3">
                <c:v>891</c:v>
              </c:pt>
              <c:pt idx="4">
                <c:v>846</c:v>
              </c:pt>
              <c:pt idx="5">
                <c:v>870</c:v>
              </c:pt>
              <c:pt idx="6">
                <c:v>901</c:v>
              </c:pt>
              <c:pt idx="7">
                <c:v>905</c:v>
              </c:pt>
              <c:pt idx="8">
                <c:v>897</c:v>
              </c:pt>
              <c:pt idx="9">
                <c:v>872</c:v>
              </c:pt>
              <c:pt idx="10">
                <c:v>837</c:v>
              </c:pt>
              <c:pt idx="11">
                <c:v>827</c:v>
              </c:pt>
              <c:pt idx="12">
                <c:v>887</c:v>
              </c:pt>
            </c:numLit>
          </c:val>
          <c:extLst>
            <c:ext xmlns:c16="http://schemas.microsoft.com/office/drawing/2014/chart" uri="{C3380CC4-5D6E-409C-BE32-E72D297353CC}">
              <c16:uniqueId val="{00000002-972E-4734-8785-DEF5FDFF1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2E-4734-8785-DEF5FDFF192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2E-4734-8785-DEF5FDFF19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996</c:v>
              </c:pt>
              <c:pt idx="1">
                <c:v>985</c:v>
              </c:pt>
              <c:pt idx="2">
                <c:v>910</c:v>
              </c:pt>
              <c:pt idx="3">
                <c:v>874</c:v>
              </c:pt>
              <c:pt idx="4">
                <c:v>827</c:v>
              </c:pt>
              <c:pt idx="5">
                <c:v>849</c:v>
              </c:pt>
              <c:pt idx="6">
                <c:v>882</c:v>
              </c:pt>
              <c:pt idx="7">
                <c:v>885</c:v>
              </c:pt>
              <c:pt idx="8">
                <c:v>880</c:v>
              </c:pt>
              <c:pt idx="9">
                <c:v>855</c:v>
              </c:pt>
              <c:pt idx="10">
                <c:v>821</c:v>
              </c:pt>
              <c:pt idx="11">
                <c:v>810</c:v>
              </c:pt>
              <c:pt idx="12">
                <c:v>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72E-4734-8785-DEF5FDFF192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2E-4734-8785-DEF5FDFF192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2E-4734-8785-DEF5FDFF19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</c:v>
              </c:pt>
              <c:pt idx="1">
                <c:v>19</c:v>
              </c:pt>
              <c:pt idx="2">
                <c:v>18</c:v>
              </c:pt>
              <c:pt idx="3">
                <c:v>17</c:v>
              </c:pt>
              <c:pt idx="4">
                <c:v>19</c:v>
              </c:pt>
              <c:pt idx="5">
                <c:v>21</c:v>
              </c:pt>
              <c:pt idx="6">
                <c:v>19</c:v>
              </c:pt>
              <c:pt idx="7">
                <c:v>20</c:v>
              </c:pt>
              <c:pt idx="8">
                <c:v>17</c:v>
              </c:pt>
              <c:pt idx="9">
                <c:v>17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72E-4734-8785-DEF5FDFF1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26403D-5C4E-46A3-B2C0-F6A45EF1A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5EE4EF-6B51-4FFC-9F93-12BEA2C57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72B162-CFFC-4D54-96C1-60FFCE71F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B92C41C-0F2A-4306-9B89-3E5EC0140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9EBD3E9-4672-4A04-985A-35D4A8C1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5C5E800-48B3-444C-A4A3-9EABDDAF6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588C644-A3F3-48A8-9080-92286BDD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1014</v>
          </cell>
          <cell r="D55">
            <v>996</v>
          </cell>
          <cell r="E55">
            <v>18</v>
          </cell>
        </row>
        <row r="56">
          <cell r="B56" t="str">
            <v>Abril</v>
          </cell>
          <cell r="C56">
            <v>1004</v>
          </cell>
          <cell r="D56">
            <v>985</v>
          </cell>
          <cell r="E56">
            <v>19</v>
          </cell>
        </row>
        <row r="57">
          <cell r="B57" t="str">
            <v>Mayo</v>
          </cell>
          <cell r="C57">
            <v>928</v>
          </cell>
          <cell r="D57">
            <v>910</v>
          </cell>
          <cell r="E57">
            <v>18</v>
          </cell>
        </row>
        <row r="58">
          <cell r="B58" t="str">
            <v>Junio</v>
          </cell>
          <cell r="C58">
            <v>891</v>
          </cell>
          <cell r="D58">
            <v>874</v>
          </cell>
          <cell r="E58">
            <v>17</v>
          </cell>
        </row>
        <row r="59">
          <cell r="B59" t="str">
            <v>Julio</v>
          </cell>
          <cell r="C59">
            <v>846</v>
          </cell>
          <cell r="D59">
            <v>827</v>
          </cell>
          <cell r="E59">
            <v>19</v>
          </cell>
        </row>
        <row r="60">
          <cell r="B60" t="str">
            <v>Agosto</v>
          </cell>
          <cell r="C60">
            <v>870</v>
          </cell>
          <cell r="D60">
            <v>849</v>
          </cell>
          <cell r="E60">
            <v>21</v>
          </cell>
        </row>
        <row r="61">
          <cell r="B61" t="str">
            <v>Septiembre</v>
          </cell>
          <cell r="C61">
            <v>901</v>
          </cell>
          <cell r="D61">
            <v>882</v>
          </cell>
          <cell r="E61">
            <v>19</v>
          </cell>
        </row>
        <row r="62">
          <cell r="B62" t="str">
            <v>Octubre</v>
          </cell>
          <cell r="C62">
            <v>905</v>
          </cell>
          <cell r="D62">
            <v>885</v>
          </cell>
          <cell r="E62">
            <v>20</v>
          </cell>
        </row>
        <row r="63">
          <cell r="B63" t="str">
            <v>Noviembre</v>
          </cell>
          <cell r="C63">
            <v>897</v>
          </cell>
          <cell r="D63">
            <v>880</v>
          </cell>
          <cell r="E63">
            <v>17</v>
          </cell>
        </row>
        <row r="64">
          <cell r="B64" t="str">
            <v>Diciembre</v>
          </cell>
          <cell r="C64">
            <v>872</v>
          </cell>
          <cell r="D64">
            <v>855</v>
          </cell>
          <cell r="E64">
            <v>17</v>
          </cell>
        </row>
        <row r="65">
          <cell r="A65" t="str">
            <v>2025</v>
          </cell>
          <cell r="B65" t="str">
            <v>Enero</v>
          </cell>
          <cell r="C65">
            <v>837</v>
          </cell>
          <cell r="D65">
            <v>821</v>
          </cell>
          <cell r="E65">
            <v>16</v>
          </cell>
        </row>
        <row r="66">
          <cell r="B66" t="str">
            <v>Febrero</v>
          </cell>
          <cell r="C66">
            <v>827</v>
          </cell>
          <cell r="D66">
            <v>810</v>
          </cell>
          <cell r="E66">
            <v>17</v>
          </cell>
        </row>
        <row r="67">
          <cell r="B67" t="str">
            <v>Marzo</v>
          </cell>
          <cell r="C67">
            <v>887</v>
          </cell>
          <cell r="D67">
            <v>867</v>
          </cell>
          <cell r="E67">
            <v>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1763</v>
          </cell>
          <cell r="D72">
            <v>1743</v>
          </cell>
          <cell r="E72">
            <v>20</v>
          </cell>
        </row>
        <row r="73">
          <cell r="A73" t="str">
            <v>2021</v>
          </cell>
          <cell r="B73" t="str">
            <v>Diciembre</v>
          </cell>
          <cell r="C73">
            <v>1327</v>
          </cell>
          <cell r="D73">
            <v>1310</v>
          </cell>
          <cell r="E73">
            <v>17</v>
          </cell>
        </row>
        <row r="74">
          <cell r="A74" t="str">
            <v>2022</v>
          </cell>
          <cell r="B74" t="str">
            <v>Diciembre</v>
          </cell>
          <cell r="C74">
            <v>1056</v>
          </cell>
          <cell r="D74">
            <v>1037</v>
          </cell>
          <cell r="E74">
            <v>19</v>
          </cell>
        </row>
        <row r="75">
          <cell r="A75" t="str">
            <v>2023</v>
          </cell>
          <cell r="B75" t="str">
            <v>Diciembre</v>
          </cell>
          <cell r="C75">
            <v>977</v>
          </cell>
          <cell r="D75">
            <v>965</v>
          </cell>
          <cell r="E75">
            <v>12</v>
          </cell>
        </row>
        <row r="76">
          <cell r="A76" t="str">
            <v>2024</v>
          </cell>
          <cell r="B76" t="str">
            <v>Diciembre</v>
          </cell>
          <cell r="C76">
            <v>872</v>
          </cell>
          <cell r="D76">
            <v>855</v>
          </cell>
          <cell r="E76">
            <v>17</v>
          </cell>
        </row>
        <row r="77">
          <cell r="A77" t="str">
            <v>2025</v>
          </cell>
          <cell r="B77" t="str">
            <v>Marzo</v>
          </cell>
          <cell r="C77">
            <v>887</v>
          </cell>
          <cell r="D77">
            <v>867</v>
          </cell>
          <cell r="E77">
            <v>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72</v>
          </cell>
          <cell r="E62">
            <v>52</v>
          </cell>
          <cell r="F62">
            <v>20</v>
          </cell>
        </row>
        <row r="63">
          <cell r="B63" t="str">
            <v>Abril</v>
          </cell>
          <cell r="D63">
            <v>66</v>
          </cell>
          <cell r="E63">
            <v>46</v>
          </cell>
          <cell r="F63">
            <v>20</v>
          </cell>
        </row>
        <row r="64">
          <cell r="B64" t="str">
            <v>Mayo</v>
          </cell>
          <cell r="D64">
            <v>54</v>
          </cell>
          <cell r="E64">
            <v>43</v>
          </cell>
          <cell r="F64">
            <v>11</v>
          </cell>
        </row>
        <row r="65">
          <cell r="B65" t="str">
            <v>Junio</v>
          </cell>
          <cell r="D65">
            <v>74</v>
          </cell>
          <cell r="E65">
            <v>54</v>
          </cell>
          <cell r="F65">
            <v>20</v>
          </cell>
        </row>
        <row r="66">
          <cell r="B66" t="str">
            <v>Julio</v>
          </cell>
          <cell r="D66">
            <v>89</v>
          </cell>
          <cell r="E66">
            <v>44</v>
          </cell>
          <cell r="F66">
            <v>45</v>
          </cell>
        </row>
        <row r="67">
          <cell r="B67" t="str">
            <v>Agosto</v>
          </cell>
          <cell r="D67">
            <v>38</v>
          </cell>
          <cell r="E67">
            <v>22</v>
          </cell>
          <cell r="F67">
            <v>16</v>
          </cell>
        </row>
        <row r="68">
          <cell r="B68" t="str">
            <v>Septiembre</v>
          </cell>
          <cell r="D68">
            <v>88</v>
          </cell>
          <cell r="E68">
            <v>58</v>
          </cell>
          <cell r="F68">
            <v>30</v>
          </cell>
        </row>
        <row r="69">
          <cell r="B69" t="str">
            <v>Octubre</v>
          </cell>
          <cell r="D69">
            <v>83</v>
          </cell>
          <cell r="E69">
            <v>64</v>
          </cell>
          <cell r="F69">
            <v>19</v>
          </cell>
        </row>
        <row r="70">
          <cell r="B70" t="str">
            <v>Noviembre</v>
          </cell>
          <cell r="D70">
            <v>84</v>
          </cell>
          <cell r="E70">
            <v>68</v>
          </cell>
          <cell r="F70">
            <v>16</v>
          </cell>
        </row>
        <row r="71">
          <cell r="B71" t="str">
            <v>Diciembre</v>
          </cell>
          <cell r="D71">
            <v>38</v>
          </cell>
          <cell r="E71">
            <v>33</v>
          </cell>
          <cell r="F71">
            <v>5</v>
          </cell>
        </row>
        <row r="72">
          <cell r="A72" t="str">
            <v>2025</v>
          </cell>
          <cell r="B72" t="str">
            <v>Enero</v>
          </cell>
          <cell r="D72">
            <v>62</v>
          </cell>
          <cell r="E72">
            <v>46</v>
          </cell>
          <cell r="F72">
            <v>16</v>
          </cell>
        </row>
        <row r="73">
          <cell r="B73" t="str">
            <v>Febrero</v>
          </cell>
          <cell r="D73">
            <v>84</v>
          </cell>
          <cell r="E73">
            <v>73</v>
          </cell>
          <cell r="F73">
            <v>11</v>
          </cell>
        </row>
        <row r="74">
          <cell r="B74" t="str">
            <v>Marzo</v>
          </cell>
          <cell r="D74">
            <v>70</v>
          </cell>
          <cell r="E74">
            <v>48</v>
          </cell>
          <cell r="F74">
            <v>22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87</v>
          </cell>
          <cell r="D116">
            <v>228</v>
          </cell>
        </row>
        <row r="117">
          <cell r="A117" t="str">
            <v>2021</v>
          </cell>
          <cell r="C117">
            <v>62</v>
          </cell>
          <cell r="D117">
            <v>441</v>
          </cell>
        </row>
        <row r="118">
          <cell r="A118" t="str">
            <v>2022</v>
          </cell>
          <cell r="C118">
            <v>129</v>
          </cell>
          <cell r="D118">
            <v>227</v>
          </cell>
        </row>
        <row r="119">
          <cell r="A119" t="str">
            <v>2023</v>
          </cell>
          <cell r="C119">
            <v>223</v>
          </cell>
          <cell r="D119">
            <v>77</v>
          </cell>
        </row>
        <row r="120">
          <cell r="A120" t="str">
            <v>2024</v>
          </cell>
          <cell r="C120">
            <v>163</v>
          </cell>
          <cell r="D120">
            <v>51</v>
          </cell>
        </row>
        <row r="121">
          <cell r="A121" t="str">
            <v>2025</v>
          </cell>
          <cell r="C121">
            <v>167</v>
          </cell>
          <cell r="D121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8B036-18AB-4A65-9C25-BD0FB777106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1173</v>
      </c>
      <c r="D12" s="72" t="s">
        <v>29</v>
      </c>
      <c r="E12" s="72"/>
      <c r="F12" s="73">
        <v>0.68669527896999638</v>
      </c>
      <c r="G12" s="73">
        <v>-11.605124340617936</v>
      </c>
      <c r="H12" s="72"/>
      <c r="I12" s="72">
        <v>887.00000000000034</v>
      </c>
      <c r="J12" s="72" t="s">
        <v>29</v>
      </c>
      <c r="K12" s="72"/>
      <c r="L12" s="73">
        <v>7.2551390568319496</v>
      </c>
      <c r="M12" s="74">
        <v>-12.524654832347087</v>
      </c>
      <c r="O12" s="75" t="s">
        <v>30</v>
      </c>
      <c r="P12" s="57"/>
      <c r="Q12" s="72">
        <v>70</v>
      </c>
      <c r="R12" s="72" t="s">
        <v>29</v>
      </c>
      <c r="S12" s="72"/>
      <c r="T12" s="72">
        <v>65</v>
      </c>
      <c r="U12" s="72">
        <v>5</v>
      </c>
      <c r="V12" s="72"/>
      <c r="W12" s="72">
        <v>48</v>
      </c>
      <c r="X12" s="72"/>
      <c r="Y12" s="72">
        <v>22</v>
      </c>
      <c r="Z12" s="72">
        <v>13</v>
      </c>
      <c r="AA12" s="72">
        <v>7</v>
      </c>
      <c r="AB12" s="72" t="s">
        <v>64</v>
      </c>
      <c r="AC12" s="72">
        <v>1</v>
      </c>
      <c r="AD12" s="72">
        <v>1</v>
      </c>
      <c r="AE12" s="76">
        <v>43.718309859154949</v>
      </c>
    </row>
    <row r="13" spans="1:31" ht="15" customHeight="1">
      <c r="A13" s="77" t="s">
        <v>31</v>
      </c>
      <c r="B13" s="71"/>
      <c r="C13" s="78">
        <v>53</v>
      </c>
      <c r="D13" s="79">
        <v>4.5183290707587385E-2</v>
      </c>
      <c r="E13" s="80"/>
      <c r="F13" s="81">
        <v>32.5</v>
      </c>
      <c r="G13" s="81">
        <v>-7.0175438596491349</v>
      </c>
      <c r="H13" s="82"/>
      <c r="I13" s="78">
        <v>40.999999999999993</v>
      </c>
      <c r="J13" s="79">
        <v>4.6223224351747437E-2</v>
      </c>
      <c r="K13" s="83"/>
      <c r="L13" s="81">
        <v>32.258064516128982</v>
      </c>
      <c r="M13" s="84">
        <v>-18.000000000000004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0.9285714285714286</v>
      </c>
      <c r="U13" s="85">
        <v>7.1428571428571425E-2</v>
      </c>
      <c r="V13" s="85"/>
      <c r="W13" s="85">
        <v>0.68571428571428572</v>
      </c>
      <c r="X13" s="85"/>
      <c r="Y13" s="85">
        <v>0.31428571428571428</v>
      </c>
      <c r="Z13" s="85">
        <v>0.18571428571428572</v>
      </c>
      <c r="AA13" s="85">
        <v>0.1</v>
      </c>
      <c r="AB13" s="85">
        <v>0</v>
      </c>
      <c r="AC13" s="85">
        <v>1.4285714285714285E-2</v>
      </c>
      <c r="AD13" s="85">
        <v>1.4285714285714285E-2</v>
      </c>
      <c r="AE13" s="88" t="s">
        <v>29</v>
      </c>
    </row>
    <row r="14" spans="1:31" ht="15" customHeight="1">
      <c r="A14" s="77" t="s">
        <v>32</v>
      </c>
      <c r="B14" s="21"/>
      <c r="C14" s="78">
        <v>1120</v>
      </c>
      <c r="D14" s="79">
        <v>0.95481670929241258</v>
      </c>
      <c r="E14" s="83"/>
      <c r="F14" s="81">
        <v>-0.44444444444438408</v>
      </c>
      <c r="G14" s="81">
        <v>-11.811023622047212</v>
      </c>
      <c r="H14" s="83"/>
      <c r="I14" s="78">
        <v>846</v>
      </c>
      <c r="J14" s="79">
        <v>0.95377677564825214</v>
      </c>
      <c r="K14" s="83"/>
      <c r="L14" s="81">
        <v>6.2814070351759401</v>
      </c>
      <c r="M14" s="84">
        <v>-12.24066390041498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505.99999999999989</v>
      </c>
      <c r="D16" s="79">
        <v>0.43137254901960775</v>
      </c>
      <c r="E16" s="83"/>
      <c r="F16" s="81">
        <v>13.452914798206239</v>
      </c>
      <c r="G16" s="81">
        <v>-13.207547169811356</v>
      </c>
      <c r="H16" s="102"/>
      <c r="I16" s="78">
        <v>385</v>
      </c>
      <c r="J16" s="79">
        <v>0.4340473506200675</v>
      </c>
      <c r="K16" s="83"/>
      <c r="L16" s="81">
        <v>15.269461077844312</v>
      </c>
      <c r="M16" s="84">
        <v>-8.5510688836104887</v>
      </c>
      <c r="O16" s="103" t="s">
        <v>37</v>
      </c>
      <c r="P16" s="21"/>
      <c r="Q16" s="78">
        <v>67</v>
      </c>
      <c r="R16" s="104">
        <v>0.95714285714285718</v>
      </c>
      <c r="S16" s="83"/>
      <c r="T16" s="78">
        <v>62</v>
      </c>
      <c r="U16" s="78">
        <v>5</v>
      </c>
      <c r="V16" s="78"/>
      <c r="W16" s="78">
        <v>46</v>
      </c>
      <c r="X16" s="78"/>
      <c r="Y16" s="78">
        <v>21</v>
      </c>
      <c r="Z16" s="78">
        <v>12</v>
      </c>
      <c r="AA16" s="78">
        <v>7</v>
      </c>
      <c r="AB16" s="78" t="s">
        <v>64</v>
      </c>
      <c r="AC16" s="78">
        <v>1</v>
      </c>
      <c r="AD16" s="78">
        <v>1</v>
      </c>
      <c r="AE16" s="105">
        <v>44.323529411764717</v>
      </c>
    </row>
    <row r="17" spans="1:31" ht="15" customHeight="1">
      <c r="A17" s="77" t="s">
        <v>38</v>
      </c>
      <c r="B17" s="98"/>
      <c r="C17" s="78">
        <v>198</v>
      </c>
      <c r="D17" s="79">
        <v>0.16879795396419436</v>
      </c>
      <c r="E17" s="83"/>
      <c r="F17" s="81">
        <v>-26.394052044609651</v>
      </c>
      <c r="G17" s="81">
        <v>-18.518518518518547</v>
      </c>
      <c r="H17" s="83"/>
      <c r="I17" s="78">
        <v>128</v>
      </c>
      <c r="J17" s="79">
        <v>0.14430665163472373</v>
      </c>
      <c r="K17" s="83"/>
      <c r="L17" s="81">
        <v>-12.925170068027178</v>
      </c>
      <c r="M17" s="84">
        <v>-24.705882352941188</v>
      </c>
      <c r="O17" s="103" t="s">
        <v>39</v>
      </c>
      <c r="P17" s="21"/>
      <c r="Q17" s="78">
        <v>3</v>
      </c>
      <c r="R17" s="104">
        <v>4.2857142857142858E-2</v>
      </c>
      <c r="S17" s="83"/>
      <c r="T17" s="78">
        <v>3</v>
      </c>
      <c r="U17" s="78" t="s">
        <v>64</v>
      </c>
      <c r="V17" s="78"/>
      <c r="W17" s="78">
        <v>2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30</v>
      </c>
    </row>
    <row r="18" spans="1:31" ht="15" customHeight="1">
      <c r="A18" s="77" t="s">
        <v>40</v>
      </c>
      <c r="B18" s="98"/>
      <c r="C18" s="78">
        <v>184.99999999999997</v>
      </c>
      <c r="D18" s="79">
        <v>0.15771526001705027</v>
      </c>
      <c r="E18" s="83"/>
      <c r="F18" s="81">
        <v>5.1136363636363651</v>
      </c>
      <c r="G18" s="81">
        <v>-3.6458333333333628</v>
      </c>
      <c r="H18" s="83"/>
      <c r="I18" s="78">
        <v>148</v>
      </c>
      <c r="J18" s="79">
        <v>0.1668545659526493</v>
      </c>
      <c r="K18" s="83"/>
      <c r="L18" s="81">
        <v>20.325203252032505</v>
      </c>
      <c r="M18" s="84">
        <v>-7.500000000000016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284</v>
      </c>
      <c r="D19" s="79">
        <v>0.2421142369991475</v>
      </c>
      <c r="E19" s="83"/>
      <c r="F19" s="81">
        <v>3.6496350364963286</v>
      </c>
      <c r="G19" s="81">
        <v>-8.0906148867314087</v>
      </c>
      <c r="H19" s="83"/>
      <c r="I19" s="78">
        <v>225.99999999999994</v>
      </c>
      <c r="J19" s="79">
        <v>0.25479143179255903</v>
      </c>
      <c r="K19" s="83"/>
      <c r="L19" s="81">
        <v>1.3452914798205893</v>
      </c>
      <c r="M19" s="84">
        <v>-14.068441064638805</v>
      </c>
      <c r="O19" s="103" t="s">
        <v>43</v>
      </c>
      <c r="P19" s="21"/>
      <c r="Q19" s="106">
        <v>54</v>
      </c>
      <c r="R19" s="104">
        <v>0.77142857142857146</v>
      </c>
      <c r="S19" s="83"/>
      <c r="T19" s="78">
        <v>50</v>
      </c>
      <c r="U19" s="78">
        <v>4</v>
      </c>
      <c r="V19" s="78"/>
      <c r="W19" s="78">
        <v>36</v>
      </c>
      <c r="X19" s="78"/>
      <c r="Y19" s="78">
        <v>18</v>
      </c>
      <c r="Z19" s="78">
        <v>11</v>
      </c>
      <c r="AA19" s="78">
        <v>5</v>
      </c>
      <c r="AB19" s="78" t="s">
        <v>64</v>
      </c>
      <c r="AC19" s="78">
        <v>1</v>
      </c>
      <c r="AD19" s="78">
        <v>1</v>
      </c>
      <c r="AE19" s="105">
        <v>47.763636363636358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16</v>
      </c>
      <c r="R20" s="104">
        <v>0.22857142857142856</v>
      </c>
      <c r="S20" s="83"/>
      <c r="T20" s="78">
        <v>15</v>
      </c>
      <c r="U20" s="78">
        <v>1</v>
      </c>
      <c r="V20" s="78"/>
      <c r="W20" s="78">
        <v>12</v>
      </c>
      <c r="X20" s="78"/>
      <c r="Y20" s="78">
        <v>4</v>
      </c>
      <c r="Z20" s="78">
        <v>2</v>
      </c>
      <c r="AA20" s="78">
        <v>2</v>
      </c>
      <c r="AB20" s="78" t="s">
        <v>64</v>
      </c>
      <c r="AC20" s="78" t="s">
        <v>64</v>
      </c>
      <c r="AD20" s="78" t="s">
        <v>64</v>
      </c>
      <c r="AE20" s="105">
        <v>29.8125</v>
      </c>
    </row>
    <row r="21" spans="1:31" ht="15" customHeight="1">
      <c r="A21" s="77" t="s">
        <v>37</v>
      </c>
      <c r="B21" s="71"/>
      <c r="C21" s="78">
        <v>1145</v>
      </c>
      <c r="D21" s="79">
        <v>0.97612958226768964</v>
      </c>
      <c r="E21" s="83"/>
      <c r="F21" s="81">
        <v>0.70360598065085567</v>
      </c>
      <c r="G21" s="81">
        <v>-11.855273287143957</v>
      </c>
      <c r="H21" s="82"/>
      <c r="I21" s="78">
        <v>867.00000000000023</v>
      </c>
      <c r="J21" s="79">
        <v>0.97745208568207431</v>
      </c>
      <c r="K21" s="83"/>
      <c r="L21" s="81">
        <v>7.0370370370370194</v>
      </c>
      <c r="M21" s="84">
        <v>-12.951807228915611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28.000000000000007</v>
      </c>
      <c r="D22" s="79">
        <v>2.3870417732310321E-2</v>
      </c>
      <c r="E22" s="83"/>
      <c r="F22" s="81">
        <v>1.2688263138573217E-14</v>
      </c>
      <c r="G22" s="81">
        <v>1.2688263138573217E-14</v>
      </c>
      <c r="H22" s="83"/>
      <c r="I22" s="78">
        <v>20</v>
      </c>
      <c r="J22" s="79">
        <v>2.2547914317925584E-2</v>
      </c>
      <c r="K22" s="83"/>
      <c r="L22" s="81">
        <v>17.647058823529413</v>
      </c>
      <c r="M22" s="84">
        <v>11.111111111111111</v>
      </c>
      <c r="O22" s="103" t="s">
        <v>46</v>
      </c>
      <c r="P22" s="21"/>
      <c r="Q22" s="106">
        <v>16</v>
      </c>
      <c r="R22" s="104">
        <v>0.22857142857142856</v>
      </c>
      <c r="S22" s="83"/>
      <c r="T22" s="78">
        <v>15</v>
      </c>
      <c r="U22" s="78">
        <v>1</v>
      </c>
      <c r="V22" s="78"/>
      <c r="W22" s="78">
        <v>11</v>
      </c>
      <c r="X22" s="78"/>
      <c r="Y22" s="78">
        <v>5</v>
      </c>
      <c r="Z22" s="78">
        <v>4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18.941176470588236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22</v>
      </c>
      <c r="R23" s="104">
        <v>0.31428571428571428</v>
      </c>
      <c r="S23" s="83"/>
      <c r="T23" s="78">
        <v>21</v>
      </c>
      <c r="U23" s="78">
        <v>1</v>
      </c>
      <c r="V23" s="78"/>
      <c r="W23" s="78">
        <v>14</v>
      </c>
      <c r="X23" s="78"/>
      <c r="Y23" s="78">
        <v>8</v>
      </c>
      <c r="Z23" s="78">
        <v>5</v>
      </c>
      <c r="AA23" s="78">
        <v>3</v>
      </c>
      <c r="AB23" s="78" t="s">
        <v>64</v>
      </c>
      <c r="AC23" s="78" t="s">
        <v>64</v>
      </c>
      <c r="AD23" s="78" t="s">
        <v>64</v>
      </c>
      <c r="AE23" s="105">
        <v>39.181818181818187</v>
      </c>
    </row>
    <row r="24" spans="1:31" ht="15" customHeight="1">
      <c r="A24" s="77" t="s">
        <v>43</v>
      </c>
      <c r="B24" s="101"/>
      <c r="C24" s="78">
        <v>973</v>
      </c>
      <c r="D24" s="79">
        <v>0.82949701619778349</v>
      </c>
      <c r="E24" s="83"/>
      <c r="F24" s="81">
        <v>-0.61287027579160103</v>
      </c>
      <c r="G24" s="81">
        <v>-9.4040968342644504</v>
      </c>
      <c r="H24" s="102"/>
      <c r="I24" s="78">
        <v>742.99999999999977</v>
      </c>
      <c r="J24" s="79">
        <v>0.83765501691093514</v>
      </c>
      <c r="K24" s="83"/>
      <c r="L24" s="81">
        <v>5.9914407988587586</v>
      </c>
      <c r="M24" s="84">
        <v>-9.0575275397796577</v>
      </c>
      <c r="O24" s="103" t="s">
        <v>48</v>
      </c>
      <c r="P24" s="21"/>
      <c r="Q24" s="106">
        <v>20</v>
      </c>
      <c r="R24" s="104">
        <v>0.2857142857142857</v>
      </c>
      <c r="S24" s="83"/>
      <c r="T24" s="78">
        <v>19</v>
      </c>
      <c r="U24" s="78">
        <v>1</v>
      </c>
      <c r="V24" s="78"/>
      <c r="W24" s="78">
        <v>13</v>
      </c>
      <c r="X24" s="78"/>
      <c r="Y24" s="78">
        <v>7</v>
      </c>
      <c r="Z24" s="78">
        <v>3</v>
      </c>
      <c r="AA24" s="78">
        <v>4</v>
      </c>
      <c r="AB24" s="78" t="s">
        <v>64</v>
      </c>
      <c r="AC24" s="78" t="s">
        <v>64</v>
      </c>
      <c r="AD24" s="78" t="s">
        <v>64</v>
      </c>
      <c r="AE24" s="105">
        <v>49.5</v>
      </c>
    </row>
    <row r="25" spans="1:31" ht="15" customHeight="1">
      <c r="A25" s="77" t="s">
        <v>44</v>
      </c>
      <c r="B25" s="98"/>
      <c r="C25" s="78">
        <v>200</v>
      </c>
      <c r="D25" s="79">
        <v>0.17050298380221654</v>
      </c>
      <c r="E25" s="83"/>
      <c r="F25" s="81">
        <v>7.5268817204300911</v>
      </c>
      <c r="G25" s="81">
        <v>-20.948616600790515</v>
      </c>
      <c r="H25" s="83"/>
      <c r="I25" s="78">
        <v>143.99999999999997</v>
      </c>
      <c r="J25" s="79">
        <v>0.16234498308906417</v>
      </c>
      <c r="K25" s="83"/>
      <c r="L25" s="81">
        <v>14.285714285714288</v>
      </c>
      <c r="M25" s="84">
        <v>-26.903553299492376</v>
      </c>
      <c r="O25" s="103" t="s">
        <v>49</v>
      </c>
      <c r="P25" s="21"/>
      <c r="Q25" s="106">
        <v>12</v>
      </c>
      <c r="R25" s="104">
        <v>0.17142857142857143</v>
      </c>
      <c r="S25" s="83"/>
      <c r="T25" s="78">
        <v>10</v>
      </c>
      <c r="U25" s="78">
        <v>2</v>
      </c>
      <c r="V25" s="78"/>
      <c r="W25" s="78">
        <v>10</v>
      </c>
      <c r="X25" s="78"/>
      <c r="Y25" s="78">
        <v>2</v>
      </c>
      <c r="Z25" s="78">
        <v>1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77.5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265.00000000000006</v>
      </c>
      <c r="D27" s="79">
        <v>0.22591645353793696</v>
      </c>
      <c r="E27" s="83"/>
      <c r="F27" s="81">
        <v>4.3307086614172983</v>
      </c>
      <c r="G27" s="81">
        <v>-21.828908554572283</v>
      </c>
      <c r="H27" s="83"/>
      <c r="I27" s="78">
        <v>204.00000000000003</v>
      </c>
      <c r="J27" s="79">
        <v>0.22998872604284099</v>
      </c>
      <c r="K27" s="83"/>
      <c r="L27" s="81">
        <v>6.806282722513088</v>
      </c>
      <c r="M27" s="84">
        <v>-21.23552123552119</v>
      </c>
      <c r="O27" s="103" t="s">
        <v>51</v>
      </c>
      <c r="P27" s="98"/>
      <c r="Q27" s="106">
        <v>33</v>
      </c>
      <c r="R27" s="79">
        <v>0.47142857142857142</v>
      </c>
      <c r="S27" s="83"/>
      <c r="T27" s="78">
        <v>30</v>
      </c>
      <c r="U27" s="78">
        <v>3</v>
      </c>
      <c r="V27" s="78"/>
      <c r="W27" s="78">
        <v>17</v>
      </c>
      <c r="X27" s="78"/>
      <c r="Y27" s="78">
        <v>16</v>
      </c>
      <c r="Z27" s="78">
        <v>9</v>
      </c>
      <c r="AA27" s="78">
        <v>5</v>
      </c>
      <c r="AB27" s="78" t="s">
        <v>64</v>
      </c>
      <c r="AC27" s="78">
        <v>1</v>
      </c>
      <c r="AD27" s="78">
        <v>1</v>
      </c>
      <c r="AE27" s="105">
        <v>70.147058823529406</v>
      </c>
    </row>
    <row r="28" spans="1:31" ht="15" customHeight="1">
      <c r="A28" s="77" t="s">
        <v>47</v>
      </c>
      <c r="B28" s="98"/>
      <c r="C28" s="78">
        <v>529.99999999999977</v>
      </c>
      <c r="D28" s="79">
        <v>0.45183290707587365</v>
      </c>
      <c r="E28" s="83"/>
      <c r="F28" s="81">
        <v>0.56925996204933615</v>
      </c>
      <c r="G28" s="81">
        <v>-3.9855072463768528</v>
      </c>
      <c r="H28" s="83"/>
      <c r="I28" s="78">
        <v>393.99999999999994</v>
      </c>
      <c r="J28" s="79">
        <v>0.44419391206313391</v>
      </c>
      <c r="K28" s="83"/>
      <c r="L28" s="81">
        <v>10.055865921787676</v>
      </c>
      <c r="M28" s="84">
        <v>-8.7962962962962976</v>
      </c>
      <c r="O28" s="77" t="s">
        <v>52</v>
      </c>
      <c r="P28" s="21"/>
      <c r="Q28" s="106">
        <v>28</v>
      </c>
      <c r="R28" s="79">
        <v>0.4</v>
      </c>
      <c r="S28" s="83"/>
      <c r="T28" s="78">
        <v>26</v>
      </c>
      <c r="U28" s="78">
        <v>2</v>
      </c>
      <c r="V28" s="78"/>
      <c r="W28" s="78">
        <v>25</v>
      </c>
      <c r="X28" s="78"/>
      <c r="Y28" s="78">
        <v>3</v>
      </c>
      <c r="Z28" s="78">
        <v>1</v>
      </c>
      <c r="AA28" s="78">
        <v>2</v>
      </c>
      <c r="AB28" s="78" t="s">
        <v>64</v>
      </c>
      <c r="AC28" s="78" t="s">
        <v>64</v>
      </c>
      <c r="AD28" s="78" t="s">
        <v>64</v>
      </c>
      <c r="AE28" s="105">
        <v>16.071428571428569</v>
      </c>
    </row>
    <row r="29" spans="1:31" ht="15" customHeight="1">
      <c r="A29" s="77" t="s">
        <v>48</v>
      </c>
      <c r="B29" s="98"/>
      <c r="C29" s="78">
        <v>203.99999999999991</v>
      </c>
      <c r="D29" s="79">
        <v>0.17391304347826081</v>
      </c>
      <c r="E29" s="83"/>
      <c r="F29" s="81">
        <v>-0.48780487804883593</v>
      </c>
      <c r="G29" s="81">
        <v>-8.5201793721973473</v>
      </c>
      <c r="H29" s="83"/>
      <c r="I29" s="78">
        <v>164</v>
      </c>
      <c r="J29" s="79">
        <v>0.18489289740698978</v>
      </c>
      <c r="K29" s="83"/>
      <c r="L29" s="81">
        <v>7.18954248366013</v>
      </c>
      <c r="M29" s="84">
        <v>-7.3446327683615822</v>
      </c>
      <c r="O29" s="103" t="s">
        <v>53</v>
      </c>
      <c r="P29" s="21"/>
      <c r="Q29" s="106">
        <v>2</v>
      </c>
      <c r="R29" s="79">
        <v>2.8571428571428571E-2</v>
      </c>
      <c r="S29" s="83"/>
      <c r="T29" s="78">
        <v>2</v>
      </c>
      <c r="U29" s="78" t="s">
        <v>64</v>
      </c>
      <c r="V29" s="78"/>
      <c r="W29" s="78">
        <v>1</v>
      </c>
      <c r="X29" s="78"/>
      <c r="Y29" s="78">
        <v>1</v>
      </c>
      <c r="Z29" s="78">
        <v>1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44.5</v>
      </c>
    </row>
    <row r="30" spans="1:31" ht="15" customHeight="1">
      <c r="A30" s="77" t="s">
        <v>49</v>
      </c>
      <c r="B30" s="98"/>
      <c r="C30" s="78">
        <v>174.00000000000003</v>
      </c>
      <c r="D30" s="79">
        <v>0.14833759590792842</v>
      </c>
      <c r="E30" s="83"/>
      <c r="F30" s="81">
        <v>-2.7932960893854899</v>
      </c>
      <c r="G30" s="81">
        <v>-18.309859154929541</v>
      </c>
      <c r="H30" s="83"/>
      <c r="I30" s="78">
        <v>124.99999999999996</v>
      </c>
      <c r="J30" s="79">
        <v>0.14092446448703486</v>
      </c>
      <c r="K30" s="83"/>
      <c r="L30" s="81">
        <v>0</v>
      </c>
      <c r="M30" s="84">
        <v>-14.383561643835646</v>
      </c>
      <c r="O30" s="103" t="s">
        <v>54</v>
      </c>
      <c r="P30" s="98"/>
      <c r="Q30" s="106">
        <v>3</v>
      </c>
      <c r="R30" s="79">
        <v>4.2857142857142858E-2</v>
      </c>
      <c r="S30" s="83"/>
      <c r="T30" s="78">
        <v>3</v>
      </c>
      <c r="U30" s="78" t="s">
        <v>64</v>
      </c>
      <c r="V30" s="78"/>
      <c r="W30" s="78">
        <v>3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</v>
      </c>
      <c r="R31" s="111">
        <v>5.7142857142857141E-2</v>
      </c>
      <c r="S31" s="112"/>
      <c r="T31" s="113">
        <v>4</v>
      </c>
      <c r="U31" s="113" t="s">
        <v>64</v>
      </c>
      <c r="V31" s="113"/>
      <c r="W31" s="113">
        <v>2</v>
      </c>
      <c r="X31" s="113"/>
      <c r="Y31" s="113">
        <v>2</v>
      </c>
      <c r="Z31" s="113">
        <v>2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45</v>
      </c>
    </row>
    <row r="32" spans="1:31" ht="15" customHeight="1" thickBot="1">
      <c r="A32" s="77" t="s">
        <v>51</v>
      </c>
      <c r="B32" s="57"/>
      <c r="C32" s="78">
        <v>477</v>
      </c>
      <c r="D32" s="79">
        <v>0.40664961636828645</v>
      </c>
      <c r="E32" s="83"/>
      <c r="F32" s="81">
        <v>6.2360801781737329</v>
      </c>
      <c r="G32" s="81">
        <v>-19.696969696969695</v>
      </c>
      <c r="H32" s="115"/>
      <c r="I32" s="78">
        <v>362.99999999999989</v>
      </c>
      <c r="J32" s="79">
        <v>0.40924464487034923</v>
      </c>
      <c r="K32" s="83"/>
      <c r="L32" s="81">
        <v>11.349693251533649</v>
      </c>
      <c r="M32" s="84">
        <v>-20.915032679738609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454.99999999999989</v>
      </c>
      <c r="D33" s="79">
        <v>0.38789428815004251</v>
      </c>
      <c r="E33" s="83"/>
      <c r="F33" s="81">
        <v>-0.87145969498919285</v>
      </c>
      <c r="G33" s="81">
        <v>-6.7622950819672152</v>
      </c>
      <c r="H33" s="82"/>
      <c r="I33" s="78">
        <v>354.00000000000011</v>
      </c>
      <c r="J33" s="79">
        <v>0.39909808342728292</v>
      </c>
      <c r="K33" s="83"/>
      <c r="L33" s="81">
        <v>5.3571428571428736</v>
      </c>
      <c r="M33" s="84">
        <v>-7.5718015665795901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189.00000000000006</v>
      </c>
      <c r="D34" s="79">
        <v>0.16112531969309468</v>
      </c>
      <c r="E34" s="83"/>
      <c r="F34" s="81">
        <v>-5.9701492537312886</v>
      </c>
      <c r="G34" s="81">
        <v>-3.076923076923062</v>
      </c>
      <c r="H34" s="82"/>
      <c r="I34" s="78">
        <v>140</v>
      </c>
      <c r="J34" s="79">
        <v>0.15783540022547909</v>
      </c>
      <c r="K34" s="83"/>
      <c r="L34" s="81">
        <v>2.9411764705882781</v>
      </c>
      <c r="M34" s="84">
        <v>-2.0979020979021175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48.000000000000007</v>
      </c>
      <c r="D35" s="79">
        <v>4.0920716112531973E-2</v>
      </c>
      <c r="E35" s="83"/>
      <c r="F35" s="81">
        <v>-7.6923076923076916</v>
      </c>
      <c r="G35" s="81">
        <v>2.1276595744681157</v>
      </c>
      <c r="H35" s="83"/>
      <c r="I35" s="78">
        <v>28.000000000000007</v>
      </c>
      <c r="J35" s="79">
        <v>3.1567080045095827E-2</v>
      </c>
      <c r="K35" s="83"/>
      <c r="L35" s="81">
        <v>3.7037037037037299</v>
      </c>
      <c r="M35" s="84">
        <v>3.7037037037037299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</v>
      </c>
      <c r="D36" s="124">
        <v>3.4100596760443308E-3</v>
      </c>
      <c r="E36" s="125"/>
      <c r="F36" s="126">
        <v>0</v>
      </c>
      <c r="G36" s="126">
        <v>33.333333333333329</v>
      </c>
      <c r="H36" s="125"/>
      <c r="I36" s="123">
        <v>2</v>
      </c>
      <c r="J36" s="124">
        <v>2.2547914317925582E-3</v>
      </c>
      <c r="K36" s="125"/>
      <c r="L36" s="126">
        <v>0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830</v>
      </c>
      <c r="R37" s="72" t="s">
        <v>29</v>
      </c>
      <c r="S37" s="72"/>
      <c r="T37" s="72">
        <v>761</v>
      </c>
      <c r="U37" s="72">
        <v>69</v>
      </c>
      <c r="V37" s="72"/>
      <c r="W37" s="72">
        <v>599</v>
      </c>
      <c r="X37" s="72"/>
      <c r="Y37" s="72">
        <v>231</v>
      </c>
      <c r="Z37" s="72">
        <v>124</v>
      </c>
      <c r="AA37" s="72">
        <v>72</v>
      </c>
      <c r="AB37" s="72">
        <v>2</v>
      </c>
      <c r="AC37" s="72">
        <v>6</v>
      </c>
      <c r="AD37" s="72">
        <v>27</v>
      </c>
      <c r="AE37" s="132">
        <v>33.524038461538467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0.91686746987951806</v>
      </c>
      <c r="U38" s="85">
        <v>8.3132530120481926E-2</v>
      </c>
      <c r="V38" s="137"/>
      <c r="W38" s="85">
        <v>0.72168674698795177</v>
      </c>
      <c r="X38" s="137"/>
      <c r="Y38" s="85">
        <v>0.27831325301204818</v>
      </c>
      <c r="Z38" s="85">
        <v>0.14939759036144579</v>
      </c>
      <c r="AA38" s="85">
        <v>8.6746987951807228E-2</v>
      </c>
      <c r="AB38" s="85">
        <v>2.4096385542168677E-3</v>
      </c>
      <c r="AC38" s="85">
        <v>7.2289156626506026E-3</v>
      </c>
      <c r="AD38" s="85">
        <v>3.2530120481927709E-2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1.1976911976911977</v>
      </c>
      <c r="R39" s="144" t="s">
        <v>29</v>
      </c>
      <c r="S39" s="91"/>
      <c r="T39" s="93">
        <v>1.1890624999999999</v>
      </c>
      <c r="U39" s="93">
        <v>1.1129032258064515</v>
      </c>
      <c r="V39" s="91"/>
      <c r="W39" s="93">
        <v>1.0890909090909091</v>
      </c>
      <c r="X39" s="91"/>
      <c r="Y39" s="93">
        <v>1.1435643564356435</v>
      </c>
      <c r="Z39" s="93">
        <v>1.0782608695652174</v>
      </c>
      <c r="AA39" s="93">
        <v>1</v>
      </c>
      <c r="AB39" s="93">
        <v>1</v>
      </c>
      <c r="AC39" s="93">
        <v>1.2</v>
      </c>
      <c r="AD39" s="93">
        <v>1.125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810</v>
      </c>
      <c r="R41" s="104">
        <v>0.97590361445783136</v>
      </c>
      <c r="S41" s="83"/>
      <c r="T41" s="78">
        <v>745</v>
      </c>
      <c r="U41" s="78">
        <v>65</v>
      </c>
      <c r="V41" s="78"/>
      <c r="W41" s="78">
        <v>586</v>
      </c>
      <c r="X41" s="78"/>
      <c r="Y41" s="78">
        <v>224</v>
      </c>
      <c r="Z41" s="78">
        <v>122</v>
      </c>
      <c r="AA41" s="78">
        <v>69</v>
      </c>
      <c r="AB41" s="78">
        <v>2</v>
      </c>
      <c r="AC41" s="78">
        <v>6</v>
      </c>
      <c r="AD41" s="78">
        <v>25</v>
      </c>
      <c r="AE41" s="105">
        <v>33.504315659679435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20</v>
      </c>
      <c r="R42" s="104">
        <v>2.4096385542168676E-2</v>
      </c>
      <c r="S42" s="83"/>
      <c r="T42" s="78">
        <v>16</v>
      </c>
      <c r="U42" s="78">
        <v>4</v>
      </c>
      <c r="V42" s="78"/>
      <c r="W42" s="78">
        <v>13</v>
      </c>
      <c r="X42" s="78"/>
      <c r="Y42" s="78">
        <v>7</v>
      </c>
      <c r="Z42" s="78">
        <v>2</v>
      </c>
      <c r="AA42" s="78">
        <v>3</v>
      </c>
      <c r="AB42" s="78" t="s">
        <v>64</v>
      </c>
      <c r="AC42" s="78" t="s">
        <v>64</v>
      </c>
      <c r="AD42" s="78">
        <v>2</v>
      </c>
      <c r="AE42" s="105">
        <v>34.285714285714285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603.00000000000011</v>
      </c>
      <c r="R44" s="104">
        <v>0.72650602409638565</v>
      </c>
      <c r="S44" s="83"/>
      <c r="T44" s="78">
        <v>559</v>
      </c>
      <c r="U44" s="78">
        <v>43.999999999999993</v>
      </c>
      <c r="V44" s="78"/>
      <c r="W44" s="78">
        <v>422</v>
      </c>
      <c r="X44" s="78"/>
      <c r="Y44" s="78">
        <v>181</v>
      </c>
      <c r="Z44" s="78">
        <v>93</v>
      </c>
      <c r="AA44" s="78">
        <v>56</v>
      </c>
      <c r="AB44" s="78">
        <v>2</v>
      </c>
      <c r="AC44" s="78">
        <v>6</v>
      </c>
      <c r="AD44" s="78">
        <v>24</v>
      </c>
      <c r="AE44" s="105">
        <v>38.22975206611568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227</v>
      </c>
      <c r="R45" s="104">
        <v>0.27349397590361446</v>
      </c>
      <c r="S45" s="83"/>
      <c r="T45" s="78">
        <v>202</v>
      </c>
      <c r="U45" s="78">
        <v>25</v>
      </c>
      <c r="V45" s="78"/>
      <c r="W45" s="78">
        <v>177</v>
      </c>
      <c r="X45" s="78"/>
      <c r="Y45" s="78">
        <v>50</v>
      </c>
      <c r="Z45" s="78">
        <v>31</v>
      </c>
      <c r="AA45" s="78">
        <v>16</v>
      </c>
      <c r="AB45" s="78" t="s">
        <v>64</v>
      </c>
      <c r="AC45" s="78" t="s">
        <v>64</v>
      </c>
      <c r="AD45" s="78">
        <v>3</v>
      </c>
      <c r="AE45" s="105">
        <v>20.982378854625559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202</v>
      </c>
      <c r="R47" s="104">
        <v>0.2433734939759036</v>
      </c>
      <c r="S47" s="83"/>
      <c r="T47" s="78">
        <v>184</v>
      </c>
      <c r="U47" s="78">
        <v>18</v>
      </c>
      <c r="V47" s="78"/>
      <c r="W47" s="78">
        <v>118</v>
      </c>
      <c r="X47" s="78"/>
      <c r="Y47" s="78">
        <v>84</v>
      </c>
      <c r="Z47" s="78">
        <v>47</v>
      </c>
      <c r="AA47" s="78">
        <v>26</v>
      </c>
      <c r="AB47" s="78" t="s">
        <v>64</v>
      </c>
      <c r="AC47" s="78" t="s">
        <v>64</v>
      </c>
      <c r="AD47" s="78">
        <v>11</v>
      </c>
      <c r="AE47" s="105">
        <v>37.172413793103452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287</v>
      </c>
      <c r="R48" s="104">
        <v>0.3457831325301205</v>
      </c>
      <c r="S48" s="83"/>
      <c r="T48" s="78">
        <v>268</v>
      </c>
      <c r="U48" s="78">
        <v>19</v>
      </c>
      <c r="V48" s="78"/>
      <c r="W48" s="78">
        <v>210</v>
      </c>
      <c r="X48" s="78"/>
      <c r="Y48" s="78">
        <v>77</v>
      </c>
      <c r="Z48" s="78">
        <v>41</v>
      </c>
      <c r="AA48" s="78">
        <v>27</v>
      </c>
      <c r="AB48" s="78" t="s">
        <v>64</v>
      </c>
      <c r="AC48" s="78" t="s">
        <v>64</v>
      </c>
      <c r="AD48" s="78">
        <v>9</v>
      </c>
      <c r="AE48" s="105">
        <v>26.442508710801381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220</v>
      </c>
      <c r="R49" s="104">
        <v>0.26506024096385544</v>
      </c>
      <c r="S49" s="83"/>
      <c r="T49" s="78">
        <v>204</v>
      </c>
      <c r="U49" s="78">
        <v>16</v>
      </c>
      <c r="V49" s="78"/>
      <c r="W49" s="78">
        <v>174</v>
      </c>
      <c r="X49" s="78"/>
      <c r="Y49" s="78">
        <v>46</v>
      </c>
      <c r="Z49" s="78">
        <v>27</v>
      </c>
      <c r="AA49" s="78">
        <v>13</v>
      </c>
      <c r="AB49" s="78">
        <v>2</v>
      </c>
      <c r="AC49" s="78" t="s">
        <v>64</v>
      </c>
      <c r="AD49" s="78">
        <v>4</v>
      </c>
      <c r="AE49" s="105">
        <v>21.696832579185518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121</v>
      </c>
      <c r="R50" s="104">
        <v>0.14578313253012049</v>
      </c>
      <c r="S50" s="83"/>
      <c r="T50" s="78">
        <v>105</v>
      </c>
      <c r="U50" s="78">
        <v>16</v>
      </c>
      <c r="V50" s="78"/>
      <c r="W50" s="78">
        <v>97</v>
      </c>
      <c r="X50" s="78"/>
      <c r="Y50" s="78">
        <v>24</v>
      </c>
      <c r="Z50" s="78">
        <v>9</v>
      </c>
      <c r="AA50" s="78">
        <v>6</v>
      </c>
      <c r="AB50" s="78" t="s">
        <v>64</v>
      </c>
      <c r="AC50" s="78">
        <v>6</v>
      </c>
      <c r="AD50" s="78">
        <v>3</v>
      </c>
      <c r="AE50" s="105">
        <v>65.801652892561989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385</v>
      </c>
      <c r="R52" s="104">
        <v>0.46385542168674698</v>
      </c>
      <c r="S52" s="83"/>
      <c r="T52" s="78">
        <v>345</v>
      </c>
      <c r="U52" s="78">
        <v>40</v>
      </c>
      <c r="V52" s="78"/>
      <c r="W52" s="78">
        <v>261</v>
      </c>
      <c r="X52" s="78"/>
      <c r="Y52" s="78">
        <v>124</v>
      </c>
      <c r="Z52" s="78">
        <v>73</v>
      </c>
      <c r="AA52" s="78">
        <v>38</v>
      </c>
      <c r="AB52" s="78" t="s">
        <v>64</v>
      </c>
      <c r="AC52" s="78">
        <v>3</v>
      </c>
      <c r="AD52" s="78">
        <v>10</v>
      </c>
      <c r="AE52" s="105">
        <v>37.44961240310078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275</v>
      </c>
      <c r="R53" s="104">
        <v>0.33132530120481929</v>
      </c>
      <c r="S53" s="83"/>
      <c r="T53" s="78">
        <v>252</v>
      </c>
      <c r="U53" s="78">
        <v>23</v>
      </c>
      <c r="V53" s="78"/>
      <c r="W53" s="78">
        <v>227</v>
      </c>
      <c r="X53" s="78"/>
      <c r="Y53" s="78">
        <v>48</v>
      </c>
      <c r="Z53" s="78">
        <v>22</v>
      </c>
      <c r="AA53" s="78">
        <v>17</v>
      </c>
      <c r="AB53" s="78">
        <v>2</v>
      </c>
      <c r="AC53" s="78">
        <v>3</v>
      </c>
      <c r="AD53" s="78">
        <v>4</v>
      </c>
      <c r="AE53" s="105">
        <v>29.952727272727266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85</v>
      </c>
      <c r="R54" s="104">
        <v>0.10240963855421686</v>
      </c>
      <c r="S54" s="83"/>
      <c r="T54" s="78">
        <v>82</v>
      </c>
      <c r="U54" s="78">
        <v>3</v>
      </c>
      <c r="V54" s="78"/>
      <c r="W54" s="78">
        <v>53</v>
      </c>
      <c r="X54" s="78"/>
      <c r="Y54" s="78">
        <v>32</v>
      </c>
      <c r="Z54" s="78">
        <v>14</v>
      </c>
      <c r="AA54" s="78">
        <v>10</v>
      </c>
      <c r="AB54" s="78" t="s">
        <v>64</v>
      </c>
      <c r="AC54" s="78" t="s">
        <v>64</v>
      </c>
      <c r="AD54" s="78">
        <v>8</v>
      </c>
      <c r="AE54" s="105">
        <v>31.2470588235294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48</v>
      </c>
      <c r="R55" s="104">
        <v>5.7831325301204821E-2</v>
      </c>
      <c r="S55" s="83"/>
      <c r="T55" s="78">
        <v>45</v>
      </c>
      <c r="U55" s="78">
        <v>3</v>
      </c>
      <c r="V55" s="78"/>
      <c r="W55" s="78">
        <v>31</v>
      </c>
      <c r="X55" s="78"/>
      <c r="Y55" s="78">
        <v>17</v>
      </c>
      <c r="Z55" s="78">
        <v>7</v>
      </c>
      <c r="AA55" s="78">
        <v>6</v>
      </c>
      <c r="AB55" s="78" t="s">
        <v>64</v>
      </c>
      <c r="AC55" s="78" t="s">
        <v>64</v>
      </c>
      <c r="AD55" s="78">
        <v>4</v>
      </c>
      <c r="AE55" s="105">
        <v>33.458333333333329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37</v>
      </c>
      <c r="R56" s="155">
        <v>4.457831325301205E-2</v>
      </c>
      <c r="S56" s="112"/>
      <c r="T56" s="113">
        <v>37</v>
      </c>
      <c r="U56" s="113" t="s">
        <v>64</v>
      </c>
      <c r="V56" s="113"/>
      <c r="W56" s="113">
        <v>27</v>
      </c>
      <c r="X56" s="113"/>
      <c r="Y56" s="113">
        <v>10</v>
      </c>
      <c r="Z56" s="113">
        <v>8</v>
      </c>
      <c r="AA56" s="113">
        <v>1</v>
      </c>
      <c r="AB56" s="113" t="s">
        <v>64</v>
      </c>
      <c r="AC56" s="113" t="s">
        <v>64</v>
      </c>
      <c r="AD56" s="113">
        <v>1</v>
      </c>
      <c r="AE56" s="114">
        <v>24.324324324324323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2025-04-07T13:37:35Z</dcterms:created>
  <dcterms:modified xsi:type="dcterms:W3CDTF">2025-04-07T13:37:43Z</dcterms:modified>
</cp:coreProperties>
</file>