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2AB4A75F-2FB3-48CE-B51C-7E648F817917}" xr6:coauthVersionLast="47" xr6:coauthVersionMax="47" xr10:uidLastSave="{00000000-0000-0000-0000-000000000000}"/>
  <bookViews>
    <workbookView xWindow="-110" yWindow="-110" windowWidth="19420" windowHeight="10300" xr2:uid="{72ABDEA7-5FFC-4E68-8E5E-642590A67A7F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<sst xmlns="http://schemas.openxmlformats.org/spreadsheetml/2006/main" count="205" uniqueCount="66">
  <si>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</si>
  <si>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</si>
  <si>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</si>
  <si>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</si>
  <si>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</si>
  <si>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</si>
  <si>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</si>
  <si>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</si>
  <si>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</si>
  <si>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</si>
  <si>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</si>
  <si>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</si>
  <si>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</si>
  <si>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</si>
  <si>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</si>
  <si>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</si>
  <si>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</si>
  <si>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</si>
  <si>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</si>
  <si>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</si>
  <si>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</si>
  <si>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</si>
  <si>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</si>
  <si>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</si>
  <si>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</si>
  <si>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</si>
  <si>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</si>
  <si>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</si>
  <si>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</si>
  <si>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</si>
  <si>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</si>
  <si>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</si>
  <si>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</si>
  <si>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</si>
  <si>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</si>
  <si>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</si>
  <si>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</si>
  <si>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</si>
  <si>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</si>
  <si>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</si>
  <si>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</si>
  <si>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</si>
  <si>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</si>
  <si>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</si>
  <si>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</si>
  <si>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</si>
  <si>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</si>
  <si>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</si>
  <si>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</si>
  <si>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</si>
  <si>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</si>
  <si>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</si>
  <si>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</si>
  <si>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</si>
  <si>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</si>
  <si>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</si>
  <si>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</si>
  <si>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</si>
  <si>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</si>
  <si>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</si>
  <si>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</si>
  <si>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</si>
  <si>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7312 - Soldadores y oxicortadores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</si>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</sst>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778517F4-885A-494C-B3BD-98EC68653426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1921</c:v>
              </c:pt>
              <c:pt idx="1">
                <c:v>1826</c:v>
              </c:pt>
              <c:pt idx="2">
                <c:v>1776</c:v>
              </c:pt>
              <c:pt idx="3">
                <c:v>1737</c:v>
              </c:pt>
              <c:pt idx="4">
                <c:v>1705</c:v>
              </c:pt>
              <c:pt idx="5">
                <c:v>1741</c:v>
              </c:pt>
              <c:pt idx="6">
                <c:v>1719</c:v>
              </c:pt>
              <c:pt idx="7">
                <c:v>1708</c:v>
              </c:pt>
              <c:pt idx="8">
                <c:v>1724</c:v>
              </c:pt>
              <c:pt idx="9">
                <c:v>1758</c:v>
              </c:pt>
              <c:pt idx="10">
                <c:v>1712</c:v>
              </c:pt>
              <c:pt idx="11">
                <c:v>1710</c:v>
              </c:pt>
              <c:pt idx="12">
                <c:v>1739</c:v>
              </c:pt>
            </c:numLit>
          </c:val>
          <c:extLst>
            <c:ext xmlns:c16="http://schemas.microsoft.com/office/drawing/2014/chart" uri="{C3380CC4-5D6E-409C-BE32-E72D297353CC}">
              <c16:uniqueId val="{00000000-6E48-4527-91CB-A4DBF3774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110</c:v>
              </c:pt>
              <c:pt idx="1">
                <c:v>110</c:v>
              </c:pt>
              <c:pt idx="2">
                <c:v>123</c:v>
              </c:pt>
              <c:pt idx="3">
                <c:v>113</c:v>
              </c:pt>
              <c:pt idx="4">
                <c:v>117</c:v>
              </c:pt>
              <c:pt idx="5">
                <c:v>89</c:v>
              </c:pt>
              <c:pt idx="6">
                <c:v>153</c:v>
              </c:pt>
              <c:pt idx="7">
                <c:v>133</c:v>
              </c:pt>
              <c:pt idx="8">
                <c:v>122</c:v>
              </c:pt>
              <c:pt idx="9">
                <c:v>88</c:v>
              </c:pt>
              <c:pt idx="10">
                <c:v>169</c:v>
              </c:pt>
              <c:pt idx="11">
                <c:v>147</c:v>
              </c:pt>
              <c:pt idx="12">
                <c:v>117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E48-4527-91CB-A4DBF3774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FA-4AFE-AA2D-3F4AD578D8F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FA-4AFE-AA2D-3F4AD578D8F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FA-4AFE-AA2D-3F4AD578D8F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72</c:v>
              </c:pt>
              <c:pt idx="1">
                <c:v>64</c:v>
              </c:pt>
              <c:pt idx="2">
                <c:v>80</c:v>
              </c:pt>
              <c:pt idx="3">
                <c:v>65</c:v>
              </c:pt>
              <c:pt idx="4">
                <c:v>64</c:v>
              </c:pt>
              <c:pt idx="5">
                <c:v>65</c:v>
              </c:pt>
              <c:pt idx="6">
                <c:v>102</c:v>
              </c:pt>
              <c:pt idx="7">
                <c:v>77</c:v>
              </c:pt>
              <c:pt idx="8">
                <c:v>55</c:v>
              </c:pt>
              <c:pt idx="9">
                <c:v>38</c:v>
              </c:pt>
              <c:pt idx="10">
                <c:v>96</c:v>
              </c:pt>
              <c:pt idx="11">
                <c:v>86</c:v>
              </c:pt>
              <c:pt idx="12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3-EEFA-4AFE-AA2D-3F4AD578D8F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FA-4AFE-AA2D-3F4AD578D8F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FA-4AFE-AA2D-3F4AD578D8F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EFA-4AFE-AA2D-3F4AD578D8F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38</c:v>
              </c:pt>
              <c:pt idx="1">
                <c:v>46</c:v>
              </c:pt>
              <c:pt idx="2">
                <c:v>43</c:v>
              </c:pt>
              <c:pt idx="3">
                <c:v>48</c:v>
              </c:pt>
              <c:pt idx="4">
                <c:v>53</c:v>
              </c:pt>
              <c:pt idx="5">
                <c:v>24</c:v>
              </c:pt>
              <c:pt idx="6">
                <c:v>51</c:v>
              </c:pt>
              <c:pt idx="7">
                <c:v>56</c:v>
              </c:pt>
              <c:pt idx="8">
                <c:v>67</c:v>
              </c:pt>
              <c:pt idx="9">
                <c:v>50</c:v>
              </c:pt>
              <c:pt idx="10">
                <c:v>73</c:v>
              </c:pt>
              <c:pt idx="11">
                <c:v>61</c:v>
              </c:pt>
              <c:pt idx="12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7-EEFA-4AFE-AA2D-3F4AD578D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53-4E9A-9F22-81DA658DC01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3140</c:v>
              </c:pt>
              <c:pt idx="1">
                <c:v>2617</c:v>
              </c:pt>
              <c:pt idx="2">
                <c:v>2027</c:v>
              </c:pt>
              <c:pt idx="3">
                <c:v>1933</c:v>
              </c:pt>
              <c:pt idx="4">
                <c:v>1758</c:v>
              </c:pt>
              <c:pt idx="5">
                <c:v>1739</c:v>
              </c:pt>
            </c:numLit>
          </c:val>
          <c:extLst>
            <c:ext xmlns:c16="http://schemas.microsoft.com/office/drawing/2014/chart" uri="{C3380CC4-5D6E-409C-BE32-E72D297353CC}">
              <c16:uniqueId val="{00000001-C153-4E9A-9F22-81DA658DC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53-4E9A-9F22-81DA658DC01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3043</c:v>
              </c:pt>
              <c:pt idx="1">
                <c:v>2542</c:v>
              </c:pt>
              <c:pt idx="2">
                <c:v>1959</c:v>
              </c:pt>
              <c:pt idx="3">
                <c:v>1873</c:v>
              </c:pt>
              <c:pt idx="4">
                <c:v>1694</c:v>
              </c:pt>
              <c:pt idx="5">
                <c:v>1676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153-4E9A-9F22-81DA658DC01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53-4E9A-9F22-81DA658DC01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97</c:v>
              </c:pt>
              <c:pt idx="1">
                <c:v>75</c:v>
              </c:pt>
              <c:pt idx="2">
                <c:v>68</c:v>
              </c:pt>
              <c:pt idx="3">
                <c:v>60</c:v>
              </c:pt>
              <c:pt idx="4">
                <c:v>64</c:v>
              </c:pt>
              <c:pt idx="5">
                <c:v>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153-4E9A-9F22-81DA658DC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9E-45C3-9907-78426250A7E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9E-45C3-9907-78426250A7E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101</c:v>
              </c:pt>
              <c:pt idx="1">
                <c:v>76</c:v>
              </c:pt>
              <c:pt idx="2">
                <c:v>152</c:v>
              </c:pt>
              <c:pt idx="3">
                <c:v>265</c:v>
              </c:pt>
              <c:pt idx="4">
                <c:v>240</c:v>
              </c:pt>
              <c:pt idx="5">
                <c:v>243</c:v>
              </c:pt>
            </c:numLit>
          </c:val>
          <c:extLst>
            <c:ext xmlns:c16="http://schemas.microsoft.com/office/drawing/2014/chart" uri="{C3380CC4-5D6E-409C-BE32-E72D297353CC}">
              <c16:uniqueId val="{00000002-169E-45C3-9907-78426250A7E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9E-45C3-9907-78426250A7E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9E-45C3-9907-78426250A7E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427</c:v>
              </c:pt>
              <c:pt idx="1">
                <c:v>345</c:v>
              </c:pt>
              <c:pt idx="2">
                <c:v>247</c:v>
              </c:pt>
              <c:pt idx="3">
                <c:v>163</c:v>
              </c:pt>
              <c:pt idx="4">
                <c:v>133</c:v>
              </c:pt>
              <c:pt idx="5">
                <c:v>190</c:v>
              </c:pt>
            </c:numLit>
          </c:val>
          <c:extLst>
            <c:ext xmlns:c16="http://schemas.microsoft.com/office/drawing/2014/chart" uri="{C3380CC4-5D6E-409C-BE32-E72D297353CC}">
              <c16:uniqueId val="{00000005-169E-45C3-9907-78426250A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5A-4C36-8EBC-88BACCB8FE2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5A-4C36-8EBC-88BACCB8FE2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1921</c:v>
              </c:pt>
              <c:pt idx="1">
                <c:v>1826</c:v>
              </c:pt>
              <c:pt idx="2">
                <c:v>1776</c:v>
              </c:pt>
              <c:pt idx="3">
                <c:v>1737</c:v>
              </c:pt>
              <c:pt idx="4">
                <c:v>1705</c:v>
              </c:pt>
              <c:pt idx="5">
                <c:v>1741</c:v>
              </c:pt>
              <c:pt idx="6">
                <c:v>1719</c:v>
              </c:pt>
              <c:pt idx="7">
                <c:v>1708</c:v>
              </c:pt>
              <c:pt idx="8">
                <c:v>1724</c:v>
              </c:pt>
              <c:pt idx="9">
                <c:v>1758</c:v>
              </c:pt>
              <c:pt idx="10">
                <c:v>1712</c:v>
              </c:pt>
              <c:pt idx="11">
                <c:v>1710</c:v>
              </c:pt>
              <c:pt idx="12">
                <c:v>1739</c:v>
              </c:pt>
            </c:numLit>
          </c:val>
          <c:extLst>
            <c:ext xmlns:c16="http://schemas.microsoft.com/office/drawing/2014/chart" uri="{C3380CC4-5D6E-409C-BE32-E72D297353CC}">
              <c16:uniqueId val="{00000002-075A-4C36-8EBC-88BACCB8F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5A-4C36-8EBC-88BACCB8FE2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5A-4C36-8EBC-88BACCB8FE2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1866</c:v>
              </c:pt>
              <c:pt idx="1">
                <c:v>1774</c:v>
              </c:pt>
              <c:pt idx="2">
                <c:v>1723</c:v>
              </c:pt>
              <c:pt idx="3">
                <c:v>1677</c:v>
              </c:pt>
              <c:pt idx="4">
                <c:v>1643</c:v>
              </c:pt>
              <c:pt idx="5">
                <c:v>1682</c:v>
              </c:pt>
              <c:pt idx="6">
                <c:v>1656</c:v>
              </c:pt>
              <c:pt idx="7">
                <c:v>1647</c:v>
              </c:pt>
              <c:pt idx="8">
                <c:v>1662</c:v>
              </c:pt>
              <c:pt idx="9">
                <c:v>1694</c:v>
              </c:pt>
              <c:pt idx="10">
                <c:v>1648</c:v>
              </c:pt>
              <c:pt idx="11">
                <c:v>1645</c:v>
              </c:pt>
              <c:pt idx="12">
                <c:v>1676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75A-4C36-8EBC-88BACCB8FE2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75A-4C36-8EBC-88BACCB8FE2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75A-4C36-8EBC-88BACCB8FE2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55</c:v>
              </c:pt>
              <c:pt idx="1">
                <c:v>52</c:v>
              </c:pt>
              <c:pt idx="2">
                <c:v>53</c:v>
              </c:pt>
              <c:pt idx="3">
                <c:v>60</c:v>
              </c:pt>
              <c:pt idx="4">
                <c:v>62</c:v>
              </c:pt>
              <c:pt idx="5">
                <c:v>59</c:v>
              </c:pt>
              <c:pt idx="6">
                <c:v>63</c:v>
              </c:pt>
              <c:pt idx="7">
                <c:v>61</c:v>
              </c:pt>
              <c:pt idx="8">
                <c:v>62</c:v>
              </c:pt>
              <c:pt idx="9">
                <c:v>64</c:v>
              </c:pt>
              <c:pt idx="10">
                <c:v>64</c:v>
              </c:pt>
              <c:pt idx="11">
                <c:v>65</c:v>
              </c:pt>
              <c:pt idx="12">
                <c:v>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075A-4C36-8EBC-88BACCB8F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775980D-2402-41E9-BD4A-0C8E9808B5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324C83D-39D3-401B-9829-66EE770537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2F95095-FE71-43B0-B232-23D567D59A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1CB0BB1-6097-480F-9C51-57FD23E100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14CB8A8-5F33-4D2F-A62A-796FE6591D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C00B5E7F-C431-4DCB-BEF3-362C551E8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0732392C-3086-4257-8484-7AEBB2F5A9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1921</v>
          </cell>
          <cell r="D55">
            <v>1866</v>
          </cell>
          <cell r="E55">
            <v>55</v>
          </cell>
        </row>
        <row r="56">
          <cell r="B56" t="str">
            <v>Abril</v>
          </cell>
          <cell r="C56">
            <v>1826</v>
          </cell>
          <cell r="D56">
            <v>1774</v>
          </cell>
          <cell r="E56">
            <v>52</v>
          </cell>
        </row>
        <row r="57">
          <cell r="B57" t="str">
            <v>Mayo</v>
          </cell>
          <cell r="C57">
            <v>1776</v>
          </cell>
          <cell r="D57">
            <v>1723</v>
          </cell>
          <cell r="E57">
            <v>53</v>
          </cell>
        </row>
        <row r="58">
          <cell r="B58" t="str">
            <v>Junio</v>
          </cell>
          <cell r="C58">
            <v>1737</v>
          </cell>
          <cell r="D58">
            <v>1677</v>
          </cell>
          <cell r="E58">
            <v>60</v>
          </cell>
        </row>
        <row r="59">
          <cell r="B59" t="str">
            <v>Julio</v>
          </cell>
          <cell r="C59">
            <v>1705</v>
          </cell>
          <cell r="D59">
            <v>1643</v>
          </cell>
          <cell r="E59">
            <v>62</v>
          </cell>
        </row>
        <row r="60">
          <cell r="B60" t="str">
            <v>Agosto</v>
          </cell>
          <cell r="C60">
            <v>1741</v>
          </cell>
          <cell r="D60">
            <v>1682</v>
          </cell>
          <cell r="E60">
            <v>59</v>
          </cell>
        </row>
        <row r="61">
          <cell r="B61" t="str">
            <v>Septiembre</v>
          </cell>
          <cell r="C61">
            <v>1719</v>
          </cell>
          <cell r="D61">
            <v>1656</v>
          </cell>
          <cell r="E61">
            <v>63</v>
          </cell>
        </row>
        <row r="62">
          <cell r="B62" t="str">
            <v>Octubre</v>
          </cell>
          <cell r="C62">
            <v>1708</v>
          </cell>
          <cell r="D62">
            <v>1647</v>
          </cell>
          <cell r="E62">
            <v>61</v>
          </cell>
        </row>
        <row r="63">
          <cell r="B63" t="str">
            <v>Noviembre</v>
          </cell>
          <cell r="C63">
            <v>1724</v>
          </cell>
          <cell r="D63">
            <v>1662</v>
          </cell>
          <cell r="E63">
            <v>62</v>
          </cell>
        </row>
        <row r="64">
          <cell r="B64" t="str">
            <v>Diciembre</v>
          </cell>
          <cell r="C64">
            <v>1758</v>
          </cell>
          <cell r="D64">
            <v>1694</v>
          </cell>
          <cell r="E64">
            <v>64</v>
          </cell>
        </row>
        <row r="65">
          <cell r="A65" t="str">
            <v>2025</v>
          </cell>
          <cell r="B65" t="str">
            <v>Enero</v>
          </cell>
          <cell r="C65">
            <v>1712</v>
          </cell>
          <cell r="D65">
            <v>1648</v>
          </cell>
          <cell r="E65">
            <v>64</v>
          </cell>
        </row>
        <row r="66">
          <cell r="B66" t="str">
            <v>Febrero</v>
          </cell>
          <cell r="C66">
            <v>1710</v>
          </cell>
          <cell r="D66">
            <v>1645</v>
          </cell>
          <cell r="E66">
            <v>65</v>
          </cell>
        </row>
        <row r="67">
          <cell r="B67" t="str">
            <v>Marzo</v>
          </cell>
          <cell r="C67">
            <v>1739</v>
          </cell>
          <cell r="D67">
            <v>1676</v>
          </cell>
          <cell r="E67">
            <v>63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3140</v>
          </cell>
          <cell r="D72">
            <v>3043</v>
          </cell>
          <cell r="E72">
            <v>97</v>
          </cell>
        </row>
        <row r="73">
          <cell r="A73" t="str">
            <v>2021</v>
          </cell>
          <cell r="B73" t="str">
            <v>Diciembre</v>
          </cell>
          <cell r="C73">
            <v>2617</v>
          </cell>
          <cell r="D73">
            <v>2542</v>
          </cell>
          <cell r="E73">
            <v>75</v>
          </cell>
        </row>
        <row r="74">
          <cell r="A74" t="str">
            <v>2022</v>
          </cell>
          <cell r="B74" t="str">
            <v>Diciembre</v>
          </cell>
          <cell r="C74">
            <v>2027</v>
          </cell>
          <cell r="D74">
            <v>1959</v>
          </cell>
          <cell r="E74">
            <v>68</v>
          </cell>
        </row>
        <row r="75">
          <cell r="A75" t="str">
            <v>2023</v>
          </cell>
          <cell r="B75" t="str">
            <v>Diciembre</v>
          </cell>
          <cell r="C75">
            <v>1933</v>
          </cell>
          <cell r="D75">
            <v>1873</v>
          </cell>
          <cell r="E75">
            <v>60</v>
          </cell>
        </row>
        <row r="76">
          <cell r="A76" t="str">
            <v>2024</v>
          </cell>
          <cell r="B76" t="str">
            <v>Diciembre</v>
          </cell>
          <cell r="C76">
            <v>1758</v>
          </cell>
          <cell r="D76">
            <v>1694</v>
          </cell>
          <cell r="E76">
            <v>64</v>
          </cell>
        </row>
        <row r="77">
          <cell r="A77" t="str">
            <v>2025</v>
          </cell>
          <cell r="B77" t="str">
            <v>Marzo</v>
          </cell>
          <cell r="C77">
            <v>1739</v>
          </cell>
          <cell r="D77">
            <v>1676</v>
          </cell>
          <cell r="E77">
            <v>63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110</v>
          </cell>
          <cell r="E62">
            <v>72</v>
          </cell>
          <cell r="F62">
            <v>38</v>
          </cell>
        </row>
        <row r="63">
          <cell r="B63" t="str">
            <v>Abril</v>
          </cell>
          <cell r="D63">
            <v>110</v>
          </cell>
          <cell r="E63">
            <v>64</v>
          </cell>
          <cell r="F63">
            <v>46</v>
          </cell>
        </row>
        <row r="64">
          <cell r="B64" t="str">
            <v>Mayo</v>
          </cell>
          <cell r="D64">
            <v>123</v>
          </cell>
          <cell r="E64">
            <v>80</v>
          </cell>
          <cell r="F64">
            <v>43</v>
          </cell>
        </row>
        <row r="65">
          <cell r="B65" t="str">
            <v>Junio</v>
          </cell>
          <cell r="D65">
            <v>113</v>
          </cell>
          <cell r="E65">
            <v>65</v>
          </cell>
          <cell r="F65">
            <v>48</v>
          </cell>
        </row>
        <row r="66">
          <cell r="B66" t="str">
            <v>Julio</v>
          </cell>
          <cell r="D66">
            <v>117</v>
          </cell>
          <cell r="E66">
            <v>64</v>
          </cell>
          <cell r="F66">
            <v>53</v>
          </cell>
        </row>
        <row r="67">
          <cell r="B67" t="str">
            <v>Agosto</v>
          </cell>
          <cell r="D67">
            <v>89</v>
          </cell>
          <cell r="E67">
            <v>65</v>
          </cell>
          <cell r="F67">
            <v>24</v>
          </cell>
        </row>
        <row r="68">
          <cell r="B68" t="str">
            <v>Septiembre</v>
          </cell>
          <cell r="D68">
            <v>153</v>
          </cell>
          <cell r="E68">
            <v>102</v>
          </cell>
          <cell r="F68">
            <v>51</v>
          </cell>
        </row>
        <row r="69">
          <cell r="B69" t="str">
            <v>Octubre</v>
          </cell>
          <cell r="D69">
            <v>133</v>
          </cell>
          <cell r="E69">
            <v>77</v>
          </cell>
          <cell r="F69">
            <v>56</v>
          </cell>
        </row>
        <row r="70">
          <cell r="B70" t="str">
            <v>Noviembre</v>
          </cell>
          <cell r="D70">
            <v>122</v>
          </cell>
          <cell r="E70">
            <v>55</v>
          </cell>
          <cell r="F70">
            <v>67</v>
          </cell>
        </row>
        <row r="71">
          <cell r="B71" t="str">
            <v>Diciembre</v>
          </cell>
          <cell r="D71">
            <v>88</v>
          </cell>
          <cell r="E71">
            <v>38</v>
          </cell>
          <cell r="F71">
            <v>50</v>
          </cell>
        </row>
        <row r="72">
          <cell r="A72" t="str">
            <v>2025</v>
          </cell>
          <cell r="B72" t="str">
            <v>Enero</v>
          </cell>
          <cell r="D72">
            <v>169</v>
          </cell>
          <cell r="E72">
            <v>96</v>
          </cell>
          <cell r="F72">
            <v>73</v>
          </cell>
        </row>
        <row r="73">
          <cell r="B73" t="str">
            <v>Febrero</v>
          </cell>
          <cell r="D73">
            <v>147</v>
          </cell>
          <cell r="E73">
            <v>86</v>
          </cell>
          <cell r="F73">
            <v>61</v>
          </cell>
        </row>
        <row r="74">
          <cell r="B74" t="str">
            <v>Marzo</v>
          </cell>
          <cell r="D74">
            <v>117</v>
          </cell>
          <cell r="E74">
            <v>61</v>
          </cell>
          <cell r="F74">
            <v>56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101</v>
          </cell>
          <cell r="D116">
            <v>427</v>
          </cell>
        </row>
        <row r="117">
          <cell r="A117" t="str">
            <v>2021</v>
          </cell>
          <cell r="C117">
            <v>76</v>
          </cell>
          <cell r="D117">
            <v>345</v>
          </cell>
        </row>
        <row r="118">
          <cell r="A118" t="str">
            <v>2022</v>
          </cell>
          <cell r="C118">
            <v>152</v>
          </cell>
          <cell r="D118">
            <v>247</v>
          </cell>
        </row>
        <row r="119">
          <cell r="A119" t="str">
            <v>2023</v>
          </cell>
          <cell r="C119">
            <v>265</v>
          </cell>
          <cell r="D119">
            <v>163</v>
          </cell>
        </row>
        <row r="120">
          <cell r="A120" t="str">
            <v>2024</v>
          </cell>
          <cell r="C120">
            <v>240</v>
          </cell>
          <cell r="D120">
            <v>133</v>
          </cell>
        </row>
        <row r="121">
          <cell r="A121" t="str">
            <v>2025</v>
          </cell>
          <cell r="C121">
            <v>243</v>
          </cell>
          <cell r="D121">
            <v>190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5B625-BEDD-4179-B8CC-D56CBC564133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2421.9999999999986</v>
      </c>
      <c r="D12" s="72" t="s">
        <v>29</v>
      </c>
      <c r="E12" s="72"/>
      <c r="F12" s="73">
        <v>0.12401818933428521</v>
      </c>
      <c r="G12" s="73">
        <v>-5.7587548638133157</v>
      </c>
      <c r="H12" s="72"/>
      <c r="I12" s="72">
        <v>1739.0000000000007</v>
      </c>
      <c r="J12" s="72" t="s">
        <v>29</v>
      </c>
      <c r="K12" s="72"/>
      <c r="L12" s="73">
        <v>1.6959064327485778</v>
      </c>
      <c r="M12" s="74">
        <v>-9.4742321707443793</v>
      </c>
      <c r="O12" s="75" t="s">
        <v>30</v>
      </c>
      <c r="P12" s="57"/>
      <c r="Q12" s="72">
        <v>117</v>
      </c>
      <c r="R12" s="72" t="s">
        <v>29</v>
      </c>
      <c r="S12" s="72"/>
      <c r="T12" s="72">
        <v>112</v>
      </c>
      <c r="U12" s="72">
        <v>5</v>
      </c>
      <c r="V12" s="72"/>
      <c r="W12" s="72">
        <v>61</v>
      </c>
      <c r="X12" s="72"/>
      <c r="Y12" s="72">
        <v>56</v>
      </c>
      <c r="Z12" s="72">
        <v>44</v>
      </c>
      <c r="AA12" s="72">
        <v>10</v>
      </c>
      <c r="AB12" s="72" t="s">
        <v>64</v>
      </c>
      <c r="AC12" s="72">
        <v>1</v>
      </c>
      <c r="AD12" s="72">
        <v>1</v>
      </c>
      <c r="AE12" s="76">
        <v>45.211864406779647</v>
      </c>
    </row>
    <row r="13" spans="1:31" ht="15" customHeight="1">
      <c r="A13" s="77" t="s">
        <v>31</v>
      </c>
      <c r="B13" s="71"/>
      <c r="C13" s="78">
        <v>67.000000000000028</v>
      </c>
      <c r="D13" s="79">
        <v>2.7663088356730002E-2</v>
      </c>
      <c r="E13" s="80"/>
      <c r="F13" s="81">
        <v>4.687500000000056</v>
      </c>
      <c r="G13" s="81">
        <v>-1.4705882352940758</v>
      </c>
      <c r="H13" s="82"/>
      <c r="I13" s="78">
        <v>44.000000000000021</v>
      </c>
      <c r="J13" s="79">
        <v>2.5301897642323178E-2</v>
      </c>
      <c r="K13" s="83"/>
      <c r="L13" s="81">
        <v>-2.2222222222221597</v>
      </c>
      <c r="M13" s="84">
        <v>-15.384615384615334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0.95726495726495731</v>
      </c>
      <c r="U13" s="85">
        <v>4.2735042735042736E-2</v>
      </c>
      <c r="V13" s="85"/>
      <c r="W13" s="85">
        <v>0.5213675213675214</v>
      </c>
      <c r="X13" s="85"/>
      <c r="Y13" s="85">
        <v>0.47863247863247865</v>
      </c>
      <c r="Z13" s="85">
        <v>0.37606837606837606</v>
      </c>
      <c r="AA13" s="85">
        <v>8.5470085470085472E-2</v>
      </c>
      <c r="AB13" s="85">
        <v>0</v>
      </c>
      <c r="AC13" s="85">
        <v>8.5470085470085479E-3</v>
      </c>
      <c r="AD13" s="85">
        <v>8.5470085470085479E-3</v>
      </c>
      <c r="AE13" s="88" t="s">
        <v>29</v>
      </c>
    </row>
    <row r="14" spans="1:31" ht="15" customHeight="1">
      <c r="A14" s="77" t="s">
        <v>32</v>
      </c>
      <c r="B14" s="21"/>
      <c r="C14" s="78">
        <v>2355.0000000000009</v>
      </c>
      <c r="D14" s="79">
        <v>0.97233691164327096</v>
      </c>
      <c r="E14" s="83"/>
      <c r="F14" s="81">
        <v>9.654933139840008E-14</v>
      </c>
      <c r="G14" s="81">
        <v>-5.87529976019181</v>
      </c>
      <c r="H14" s="83"/>
      <c r="I14" s="78">
        <v>1695</v>
      </c>
      <c r="J14" s="79">
        <v>0.9746981023576764</v>
      </c>
      <c r="K14" s="83"/>
      <c r="L14" s="81">
        <v>1.8018018018018573</v>
      </c>
      <c r="M14" s="84">
        <v>-9.3097913322632877</v>
      </c>
      <c r="O14" s="89" t="s">
        <v>33</v>
      </c>
      <c r="P14" s="90"/>
      <c r="Q14" s="91">
        <v>1.017391304347826</v>
      </c>
      <c r="R14" s="92" t="s">
        <v>29</v>
      </c>
      <c r="S14" s="91"/>
      <c r="T14" s="93">
        <v>1.0181818181818181</v>
      </c>
      <c r="U14" s="93">
        <v>1</v>
      </c>
      <c r="V14" s="91"/>
      <c r="W14" s="93">
        <v>1</v>
      </c>
      <c r="X14" s="91"/>
      <c r="Y14" s="93">
        <v>1.0181818181818181</v>
      </c>
      <c r="Z14" s="93">
        <v>1.0232558139534884</v>
      </c>
      <c r="AA14" s="93">
        <v>1</v>
      </c>
      <c r="AB14" s="93" t="s">
        <v>29</v>
      </c>
      <c r="AC14" s="93">
        <v>1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952.99999999999977</v>
      </c>
      <c r="D16" s="79">
        <v>0.39347646573080114</v>
      </c>
      <c r="E16" s="83"/>
      <c r="F16" s="81">
        <v>6.2430323299888135</v>
      </c>
      <c r="G16" s="81">
        <v>-5.3624627606753279</v>
      </c>
      <c r="H16" s="102"/>
      <c r="I16" s="78">
        <v>655</v>
      </c>
      <c r="J16" s="79">
        <v>0.37665324899367436</v>
      </c>
      <c r="K16" s="83"/>
      <c r="L16" s="81">
        <v>8.6235489220563437</v>
      </c>
      <c r="M16" s="84">
        <v>-7.7464788732394512</v>
      </c>
      <c r="O16" s="103" t="s">
        <v>37</v>
      </c>
      <c r="P16" s="21"/>
      <c r="Q16" s="78">
        <v>116</v>
      </c>
      <c r="R16" s="104">
        <v>0.99145299145299148</v>
      </c>
      <c r="S16" s="83"/>
      <c r="T16" s="78">
        <v>111</v>
      </c>
      <c r="U16" s="78">
        <v>5</v>
      </c>
      <c r="V16" s="78"/>
      <c r="W16" s="78">
        <v>61</v>
      </c>
      <c r="X16" s="78"/>
      <c r="Y16" s="78">
        <v>55</v>
      </c>
      <c r="Z16" s="78">
        <v>44</v>
      </c>
      <c r="AA16" s="78">
        <v>9</v>
      </c>
      <c r="AB16" s="78" t="s">
        <v>64</v>
      </c>
      <c r="AC16" s="78">
        <v>1</v>
      </c>
      <c r="AD16" s="78">
        <v>1</v>
      </c>
      <c r="AE16" s="105">
        <v>44.059829059829063</v>
      </c>
    </row>
    <row r="17" spans="1:31" ht="15" customHeight="1">
      <c r="A17" s="77" t="s">
        <v>38</v>
      </c>
      <c r="B17" s="98"/>
      <c r="C17" s="78">
        <v>413</v>
      </c>
      <c r="D17" s="79">
        <v>0.17052023121387294</v>
      </c>
      <c r="E17" s="83"/>
      <c r="F17" s="81">
        <v>-14.845360824742249</v>
      </c>
      <c r="G17" s="81">
        <v>1.2254901960784454</v>
      </c>
      <c r="H17" s="83"/>
      <c r="I17" s="78">
        <v>253.99999999999994</v>
      </c>
      <c r="J17" s="79">
        <v>0.14606095457159277</v>
      </c>
      <c r="K17" s="83"/>
      <c r="L17" s="81">
        <v>-12.110726643598618</v>
      </c>
      <c r="M17" s="84">
        <v>-7.6363636363636385</v>
      </c>
      <c r="O17" s="103" t="s">
        <v>39</v>
      </c>
      <c r="P17" s="21"/>
      <c r="Q17" s="78">
        <v>1</v>
      </c>
      <c r="R17" s="104">
        <v>8.5470085470085479E-3</v>
      </c>
      <c r="S17" s="83"/>
      <c r="T17" s="78">
        <v>1</v>
      </c>
      <c r="U17" s="78" t="s">
        <v>64</v>
      </c>
      <c r="V17" s="78"/>
      <c r="W17" s="78" t="s">
        <v>64</v>
      </c>
      <c r="X17" s="78"/>
      <c r="Y17" s="78">
        <v>1</v>
      </c>
      <c r="Z17" s="78" t="s">
        <v>64</v>
      </c>
      <c r="AA17" s="78">
        <v>1</v>
      </c>
      <c r="AB17" s="78" t="s">
        <v>64</v>
      </c>
      <c r="AC17" s="78" t="s">
        <v>64</v>
      </c>
      <c r="AD17" s="78" t="s">
        <v>64</v>
      </c>
      <c r="AE17" s="105">
        <v>180</v>
      </c>
    </row>
    <row r="18" spans="1:31" ht="15" customHeight="1">
      <c r="A18" s="77" t="s">
        <v>40</v>
      </c>
      <c r="B18" s="98"/>
      <c r="C18" s="78">
        <v>347.00000000000006</v>
      </c>
      <c r="D18" s="79">
        <v>0.14327002477291506</v>
      </c>
      <c r="E18" s="83"/>
      <c r="F18" s="81">
        <v>4.2042042042042214</v>
      </c>
      <c r="G18" s="81">
        <v>-10.567010309278322</v>
      </c>
      <c r="H18" s="83"/>
      <c r="I18" s="78">
        <v>264.99999999999994</v>
      </c>
      <c r="J18" s="79">
        <v>0.15238642898217358</v>
      </c>
      <c r="K18" s="83"/>
      <c r="L18" s="81">
        <v>9.5041322314049097</v>
      </c>
      <c r="M18" s="84">
        <v>-13.96103896103898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709.00000000000011</v>
      </c>
      <c r="D19" s="79">
        <v>0.29273327828241147</v>
      </c>
      <c r="E19" s="83"/>
      <c r="F19" s="81">
        <v>0.71022727272730513</v>
      </c>
      <c r="G19" s="81">
        <v>-7.5619295958279142</v>
      </c>
      <c r="H19" s="83"/>
      <c r="I19" s="78">
        <v>564.99999999999989</v>
      </c>
      <c r="J19" s="79">
        <v>0.32489936745255876</v>
      </c>
      <c r="K19" s="83"/>
      <c r="L19" s="81">
        <v>-1.9097222222222807</v>
      </c>
      <c r="M19" s="84">
        <v>-10.03184713375798</v>
      </c>
      <c r="O19" s="103" t="s">
        <v>43</v>
      </c>
      <c r="P19" s="21"/>
      <c r="Q19" s="106">
        <v>83</v>
      </c>
      <c r="R19" s="104">
        <v>0.70940170940170943</v>
      </c>
      <c r="S19" s="83"/>
      <c r="T19" s="78">
        <v>79</v>
      </c>
      <c r="U19" s="78">
        <v>4</v>
      </c>
      <c r="V19" s="78"/>
      <c r="W19" s="78">
        <v>46</v>
      </c>
      <c r="X19" s="78"/>
      <c r="Y19" s="78">
        <v>37</v>
      </c>
      <c r="Z19" s="78">
        <v>26</v>
      </c>
      <c r="AA19" s="78">
        <v>9</v>
      </c>
      <c r="AB19" s="78" t="s">
        <v>64</v>
      </c>
      <c r="AC19" s="78">
        <v>1</v>
      </c>
      <c r="AD19" s="78">
        <v>1</v>
      </c>
      <c r="AE19" s="105">
        <v>49.773809523809526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34</v>
      </c>
      <c r="R20" s="104">
        <v>0.29059829059829062</v>
      </c>
      <c r="S20" s="83"/>
      <c r="T20" s="78">
        <v>33</v>
      </c>
      <c r="U20" s="78">
        <v>1</v>
      </c>
      <c r="V20" s="78"/>
      <c r="W20" s="78">
        <v>15</v>
      </c>
      <c r="X20" s="78"/>
      <c r="Y20" s="78">
        <v>19</v>
      </c>
      <c r="Z20" s="78">
        <v>18</v>
      </c>
      <c r="AA20" s="78">
        <v>1</v>
      </c>
      <c r="AB20" s="78" t="s">
        <v>64</v>
      </c>
      <c r="AC20" s="78" t="s">
        <v>64</v>
      </c>
      <c r="AD20" s="78" t="s">
        <v>64</v>
      </c>
      <c r="AE20" s="105">
        <v>33.941176470588232</v>
      </c>
    </row>
    <row r="21" spans="1:31" ht="15" customHeight="1">
      <c r="A21" s="77" t="s">
        <v>37</v>
      </c>
      <c r="B21" s="71"/>
      <c r="C21" s="78">
        <v>2335.0000000000005</v>
      </c>
      <c r="D21" s="79">
        <v>0.96407927332782895</v>
      </c>
      <c r="E21" s="83"/>
      <c r="F21" s="81">
        <v>0.34379028792436606</v>
      </c>
      <c r="G21" s="81">
        <v>-6.1872237846524527</v>
      </c>
      <c r="H21" s="82"/>
      <c r="I21" s="78">
        <v>1676.0000000000002</v>
      </c>
      <c r="J21" s="79">
        <v>0.96377228292121886</v>
      </c>
      <c r="K21" s="83"/>
      <c r="L21" s="81">
        <v>1.884498480243161</v>
      </c>
      <c r="M21" s="84">
        <v>-10.182207931404072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87.000000000000014</v>
      </c>
      <c r="D22" s="79">
        <v>3.5920726672171784E-2</v>
      </c>
      <c r="E22" s="83"/>
      <c r="F22" s="81">
        <v>-5.4347826086956363</v>
      </c>
      <c r="G22" s="81">
        <v>7.4074074074074447</v>
      </c>
      <c r="H22" s="83"/>
      <c r="I22" s="78">
        <v>63.000000000000014</v>
      </c>
      <c r="J22" s="79">
        <v>3.6227717078780905E-2</v>
      </c>
      <c r="K22" s="83"/>
      <c r="L22" s="81">
        <v>-3.0769230769230762</v>
      </c>
      <c r="M22" s="84">
        <v>14.545454545454556</v>
      </c>
      <c r="O22" s="103" t="s">
        <v>46</v>
      </c>
      <c r="P22" s="21"/>
      <c r="Q22" s="106">
        <v>32</v>
      </c>
      <c r="R22" s="104">
        <v>0.27350427350427353</v>
      </c>
      <c r="S22" s="83"/>
      <c r="T22" s="78">
        <v>29</v>
      </c>
      <c r="U22" s="78">
        <v>3</v>
      </c>
      <c r="V22" s="78"/>
      <c r="W22" s="78">
        <v>12</v>
      </c>
      <c r="X22" s="78"/>
      <c r="Y22" s="78">
        <v>20</v>
      </c>
      <c r="Z22" s="78">
        <v>18</v>
      </c>
      <c r="AA22" s="78">
        <v>2</v>
      </c>
      <c r="AB22" s="78" t="s">
        <v>64</v>
      </c>
      <c r="AC22" s="78" t="s">
        <v>64</v>
      </c>
      <c r="AD22" s="78">
        <v>0</v>
      </c>
      <c r="AE22" s="105">
        <v>41.757575757575744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49</v>
      </c>
      <c r="R23" s="104">
        <v>0.41880341880341881</v>
      </c>
      <c r="S23" s="83"/>
      <c r="T23" s="78">
        <v>48</v>
      </c>
      <c r="U23" s="78">
        <v>1</v>
      </c>
      <c r="V23" s="78"/>
      <c r="W23" s="78">
        <v>27</v>
      </c>
      <c r="X23" s="78"/>
      <c r="Y23" s="78">
        <v>22</v>
      </c>
      <c r="Z23" s="78">
        <v>17</v>
      </c>
      <c r="AA23" s="78">
        <v>4</v>
      </c>
      <c r="AB23" s="78" t="s">
        <v>64</v>
      </c>
      <c r="AC23" s="78" t="s">
        <v>64</v>
      </c>
      <c r="AD23" s="78">
        <v>1</v>
      </c>
      <c r="AE23" s="105">
        <v>37.571428571428577</v>
      </c>
    </row>
    <row r="24" spans="1:31" ht="15" customHeight="1">
      <c r="A24" s="77" t="s">
        <v>43</v>
      </c>
      <c r="B24" s="101"/>
      <c r="C24" s="78">
        <v>1648.0000000000009</v>
      </c>
      <c r="D24" s="79">
        <v>0.6804293971924037</v>
      </c>
      <c r="E24" s="83"/>
      <c r="F24" s="81">
        <v>-0.78266104756169586</v>
      </c>
      <c r="G24" s="81">
        <v>-7.3115860517435047</v>
      </c>
      <c r="H24" s="102"/>
      <c r="I24" s="78">
        <v>1193.0000000000002</v>
      </c>
      <c r="J24" s="79">
        <v>0.68602645198389867</v>
      </c>
      <c r="K24" s="83"/>
      <c r="L24" s="81">
        <v>0.84530853761624913</v>
      </c>
      <c r="M24" s="84">
        <v>-10.903659447348737</v>
      </c>
      <c r="O24" s="103" t="s">
        <v>48</v>
      </c>
      <c r="P24" s="21"/>
      <c r="Q24" s="106">
        <v>22</v>
      </c>
      <c r="R24" s="104">
        <v>0.18803418803418803</v>
      </c>
      <c r="S24" s="83"/>
      <c r="T24" s="78">
        <v>22</v>
      </c>
      <c r="U24" s="78" t="s">
        <v>64</v>
      </c>
      <c r="V24" s="78"/>
      <c r="W24" s="78">
        <v>13</v>
      </c>
      <c r="X24" s="78"/>
      <c r="Y24" s="78">
        <v>9</v>
      </c>
      <c r="Z24" s="78">
        <v>7</v>
      </c>
      <c r="AA24" s="78">
        <v>2</v>
      </c>
      <c r="AB24" s="78" t="s">
        <v>64</v>
      </c>
      <c r="AC24" s="78" t="s">
        <v>64</v>
      </c>
      <c r="AD24" s="78" t="s">
        <v>64</v>
      </c>
      <c r="AE24" s="105">
        <v>36.909090909090899</v>
      </c>
    </row>
    <row r="25" spans="1:31" ht="15" customHeight="1">
      <c r="A25" s="77" t="s">
        <v>44</v>
      </c>
      <c r="B25" s="98"/>
      <c r="C25" s="78">
        <v>773.99999999999977</v>
      </c>
      <c r="D25" s="79">
        <v>0.31957060280759714</v>
      </c>
      <c r="E25" s="83"/>
      <c r="F25" s="81">
        <v>2.1108179419524919</v>
      </c>
      <c r="G25" s="81">
        <v>-2.2727272727273156</v>
      </c>
      <c r="H25" s="83"/>
      <c r="I25" s="78">
        <v>546.00000000000011</v>
      </c>
      <c r="J25" s="79">
        <v>0.31397354801610117</v>
      </c>
      <c r="K25" s="83"/>
      <c r="L25" s="81">
        <v>3.605313092979149</v>
      </c>
      <c r="M25" s="84">
        <v>-6.1855670103092404</v>
      </c>
      <c r="O25" s="103" t="s">
        <v>49</v>
      </c>
      <c r="P25" s="21"/>
      <c r="Q25" s="106">
        <v>14</v>
      </c>
      <c r="R25" s="104">
        <v>0.11965811965811966</v>
      </c>
      <c r="S25" s="83"/>
      <c r="T25" s="78">
        <v>13</v>
      </c>
      <c r="U25" s="78">
        <v>1</v>
      </c>
      <c r="V25" s="78"/>
      <c r="W25" s="78">
        <v>9</v>
      </c>
      <c r="X25" s="78"/>
      <c r="Y25" s="78">
        <v>5</v>
      </c>
      <c r="Z25" s="78">
        <v>2</v>
      </c>
      <c r="AA25" s="78">
        <v>2</v>
      </c>
      <c r="AB25" s="78" t="s">
        <v>64</v>
      </c>
      <c r="AC25" s="78">
        <v>1</v>
      </c>
      <c r="AD25" s="78" t="s">
        <v>64</v>
      </c>
      <c r="AE25" s="105">
        <v>93.142857142857139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258</v>
      </c>
      <c r="D27" s="79">
        <v>0.10652353426919907</v>
      </c>
      <c r="E27" s="83"/>
      <c r="F27" s="81">
        <v>7.4999999999999361</v>
      </c>
      <c r="G27" s="81">
        <v>11.20689655172411</v>
      </c>
      <c r="H27" s="83"/>
      <c r="I27" s="78">
        <v>166.00000000000003</v>
      </c>
      <c r="J27" s="79">
        <v>9.5457159286946494E-2</v>
      </c>
      <c r="K27" s="83"/>
      <c r="L27" s="81">
        <v>5.0632911392404871</v>
      </c>
      <c r="M27" s="84">
        <v>3.7500000000000178</v>
      </c>
      <c r="O27" s="103" t="s">
        <v>51</v>
      </c>
      <c r="P27" s="98"/>
      <c r="Q27" s="106">
        <v>73</v>
      </c>
      <c r="R27" s="79">
        <v>0.62393162393162394</v>
      </c>
      <c r="S27" s="83"/>
      <c r="T27" s="78">
        <v>70</v>
      </c>
      <c r="U27" s="78">
        <v>3</v>
      </c>
      <c r="V27" s="78"/>
      <c r="W27" s="78">
        <v>39</v>
      </c>
      <c r="X27" s="78"/>
      <c r="Y27" s="78">
        <v>34</v>
      </c>
      <c r="Z27" s="78">
        <v>31</v>
      </c>
      <c r="AA27" s="78">
        <v>3</v>
      </c>
      <c r="AB27" s="78" t="s">
        <v>64</v>
      </c>
      <c r="AC27" s="78" t="s">
        <v>64</v>
      </c>
      <c r="AD27" s="78">
        <v>0</v>
      </c>
      <c r="AE27" s="105">
        <v>32.95945945945946</v>
      </c>
    </row>
    <row r="28" spans="1:31" ht="15" customHeight="1">
      <c r="A28" s="77" t="s">
        <v>47</v>
      </c>
      <c r="B28" s="98"/>
      <c r="C28" s="78">
        <v>704.99999999999989</v>
      </c>
      <c r="D28" s="79">
        <v>0.29108175061932301</v>
      </c>
      <c r="E28" s="83"/>
      <c r="F28" s="81">
        <v>0.14204545454548689</v>
      </c>
      <c r="G28" s="81">
        <v>-9.7311139564660962</v>
      </c>
      <c r="H28" s="83"/>
      <c r="I28" s="78">
        <v>494.00000000000017</v>
      </c>
      <c r="J28" s="79">
        <v>0.28407130534790109</v>
      </c>
      <c r="K28" s="83"/>
      <c r="L28" s="81">
        <v>2.7027027027027382</v>
      </c>
      <c r="M28" s="84">
        <v>-15.699658703071659</v>
      </c>
      <c r="O28" s="77" t="s">
        <v>52</v>
      </c>
      <c r="P28" s="21"/>
      <c r="Q28" s="106">
        <v>37</v>
      </c>
      <c r="R28" s="79">
        <v>0.31623931623931623</v>
      </c>
      <c r="S28" s="83"/>
      <c r="T28" s="78">
        <v>35</v>
      </c>
      <c r="U28" s="78">
        <v>2</v>
      </c>
      <c r="V28" s="78"/>
      <c r="W28" s="78">
        <v>17</v>
      </c>
      <c r="X28" s="78"/>
      <c r="Y28" s="78">
        <v>20</v>
      </c>
      <c r="Z28" s="78">
        <v>11</v>
      </c>
      <c r="AA28" s="78">
        <v>7</v>
      </c>
      <c r="AB28" s="78" t="s">
        <v>64</v>
      </c>
      <c r="AC28" s="78">
        <v>1</v>
      </c>
      <c r="AD28" s="78">
        <v>1</v>
      </c>
      <c r="AE28" s="105">
        <v>73.351351351351354</v>
      </c>
    </row>
    <row r="29" spans="1:31" ht="15" customHeight="1">
      <c r="A29" s="77" t="s">
        <v>48</v>
      </c>
      <c r="B29" s="98"/>
      <c r="C29" s="78">
        <v>669.00000000000023</v>
      </c>
      <c r="D29" s="79">
        <v>0.27621800165152793</v>
      </c>
      <c r="E29" s="83"/>
      <c r="F29" s="81">
        <v>-2.4781341107871389</v>
      </c>
      <c r="G29" s="81">
        <v>-9.7165991902833557</v>
      </c>
      <c r="H29" s="83"/>
      <c r="I29" s="78">
        <v>500.99999999999983</v>
      </c>
      <c r="J29" s="79">
        <v>0.2880966072455432</v>
      </c>
      <c r="K29" s="83"/>
      <c r="L29" s="81">
        <v>1.0080645161290209</v>
      </c>
      <c r="M29" s="84">
        <v>-12.565445026178073</v>
      </c>
      <c r="O29" s="103" t="s">
        <v>53</v>
      </c>
      <c r="P29" s="21"/>
      <c r="Q29" s="106">
        <v>2</v>
      </c>
      <c r="R29" s="79">
        <v>1.7094017094017096E-2</v>
      </c>
      <c r="S29" s="83"/>
      <c r="T29" s="78">
        <v>2</v>
      </c>
      <c r="U29" s="78" t="s">
        <v>64</v>
      </c>
      <c r="V29" s="78"/>
      <c r="W29" s="78">
        <v>2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0</v>
      </c>
    </row>
    <row r="30" spans="1:31" ht="15" customHeight="1">
      <c r="A30" s="77" t="s">
        <v>49</v>
      </c>
      <c r="B30" s="98"/>
      <c r="C30" s="78">
        <v>790.00000000000023</v>
      </c>
      <c r="D30" s="79">
        <v>0.32617671345995075</v>
      </c>
      <c r="E30" s="83"/>
      <c r="F30" s="81">
        <v>0.12674271229410075</v>
      </c>
      <c r="G30" s="81">
        <v>-3.1862745098039076</v>
      </c>
      <c r="H30" s="83"/>
      <c r="I30" s="78">
        <v>578.00000000000011</v>
      </c>
      <c r="J30" s="79">
        <v>0.33237492811960889</v>
      </c>
      <c r="K30" s="83"/>
      <c r="L30" s="81">
        <v>0.52173913043480236</v>
      </c>
      <c r="M30" s="84">
        <v>-3.9867109634551303</v>
      </c>
      <c r="O30" s="103" t="s">
        <v>54</v>
      </c>
      <c r="P30" s="98"/>
      <c r="Q30" s="106">
        <v>3</v>
      </c>
      <c r="R30" s="79">
        <v>2.564102564102564E-2</v>
      </c>
      <c r="S30" s="83"/>
      <c r="T30" s="78">
        <v>3</v>
      </c>
      <c r="U30" s="78" t="s">
        <v>64</v>
      </c>
      <c r="V30" s="78"/>
      <c r="W30" s="78">
        <v>1</v>
      </c>
      <c r="X30" s="78"/>
      <c r="Y30" s="78">
        <v>2</v>
      </c>
      <c r="Z30" s="78">
        <v>2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60.666666666666664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2</v>
      </c>
      <c r="R31" s="111">
        <v>1.7094017094017096E-2</v>
      </c>
      <c r="S31" s="112"/>
      <c r="T31" s="113">
        <v>2</v>
      </c>
      <c r="U31" s="113" t="s">
        <v>64</v>
      </c>
      <c r="V31" s="113"/>
      <c r="W31" s="113">
        <v>2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0</v>
      </c>
    </row>
    <row r="32" spans="1:31" ht="15" customHeight="1" thickBot="1">
      <c r="A32" s="77" t="s">
        <v>51</v>
      </c>
      <c r="B32" s="57"/>
      <c r="C32" s="78">
        <v>1244</v>
      </c>
      <c r="D32" s="79">
        <v>0.51362510322047927</v>
      </c>
      <c r="E32" s="83"/>
      <c r="F32" s="81">
        <v>0.16103059581318616</v>
      </c>
      <c r="G32" s="81">
        <v>-6.3957863054928037</v>
      </c>
      <c r="H32" s="115"/>
      <c r="I32" s="78">
        <v>904</v>
      </c>
      <c r="J32" s="79">
        <v>0.51983898792409411</v>
      </c>
      <c r="K32" s="83"/>
      <c r="L32" s="81">
        <v>2.6106696935300793</v>
      </c>
      <c r="M32" s="84">
        <v>-8.3164300202839545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940.00000000000034</v>
      </c>
      <c r="D33" s="79">
        <v>0.38810900082576422</v>
      </c>
      <c r="E33" s="83"/>
      <c r="F33" s="81">
        <v>-0.94836670179131144</v>
      </c>
      <c r="G33" s="81">
        <v>-5.6224899598393234</v>
      </c>
      <c r="H33" s="82"/>
      <c r="I33" s="78">
        <v>690.99999999999989</v>
      </c>
      <c r="J33" s="79">
        <v>0.39735480161012054</v>
      </c>
      <c r="K33" s="83"/>
      <c r="L33" s="81">
        <v>1.0233918128654806</v>
      </c>
      <c r="M33" s="84">
        <v>-9.1984231274638777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177</v>
      </c>
      <c r="D34" s="79">
        <v>7.3080099091659828E-2</v>
      </c>
      <c r="E34" s="83"/>
      <c r="F34" s="81">
        <v>4.117647058823529</v>
      </c>
      <c r="G34" s="81">
        <v>0</v>
      </c>
      <c r="H34" s="82"/>
      <c r="I34" s="78">
        <v>111.00000000000003</v>
      </c>
      <c r="J34" s="79">
        <v>6.3829787234042548E-2</v>
      </c>
      <c r="K34" s="83"/>
      <c r="L34" s="81">
        <v>3.7383177570093724</v>
      </c>
      <c r="M34" s="84">
        <v>-11.904761904761903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52.999999999999993</v>
      </c>
      <c r="D35" s="79">
        <v>2.1882741535920736E-2</v>
      </c>
      <c r="E35" s="83"/>
      <c r="F35" s="81">
        <v>8.1632653061224492</v>
      </c>
      <c r="G35" s="81">
        <v>1.9230769230768816</v>
      </c>
      <c r="H35" s="83"/>
      <c r="I35" s="78">
        <v>27</v>
      </c>
      <c r="J35" s="79">
        <v>1.5526164462334669E-2</v>
      </c>
      <c r="K35" s="83"/>
      <c r="L35" s="81">
        <v>-10</v>
      </c>
      <c r="M35" s="84">
        <v>-25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8</v>
      </c>
      <c r="D36" s="124">
        <v>3.3030553261767155E-3</v>
      </c>
      <c r="E36" s="125"/>
      <c r="F36" s="126">
        <v>-11.111111111111111</v>
      </c>
      <c r="G36" s="126">
        <v>-50.000000000000014</v>
      </c>
      <c r="H36" s="125"/>
      <c r="I36" s="123">
        <v>6</v>
      </c>
      <c r="J36" s="124">
        <v>3.4502587694077041E-3</v>
      </c>
      <c r="K36" s="125"/>
      <c r="L36" s="126">
        <v>-25</v>
      </c>
      <c r="M36" s="127">
        <v>-50.000000000000014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1481</v>
      </c>
      <c r="R37" s="72" t="s">
        <v>29</v>
      </c>
      <c r="S37" s="72"/>
      <c r="T37" s="72">
        <v>1435</v>
      </c>
      <c r="U37" s="72">
        <v>46</v>
      </c>
      <c r="V37" s="72"/>
      <c r="W37" s="72">
        <v>853</v>
      </c>
      <c r="X37" s="72"/>
      <c r="Y37" s="72">
        <v>628</v>
      </c>
      <c r="Z37" s="72">
        <v>500</v>
      </c>
      <c r="AA37" s="72">
        <v>106</v>
      </c>
      <c r="AB37" s="72">
        <v>3</v>
      </c>
      <c r="AC37" s="72">
        <v>3</v>
      </c>
      <c r="AD37" s="72">
        <v>16</v>
      </c>
      <c r="AE37" s="132">
        <v>32.540795684423408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0.96893990546927755</v>
      </c>
      <c r="U38" s="85">
        <v>3.1060094530722483E-2</v>
      </c>
      <c r="V38" s="137"/>
      <c r="W38" s="85">
        <v>0.57596218771100605</v>
      </c>
      <c r="X38" s="137"/>
      <c r="Y38" s="85">
        <v>0.4240378122889939</v>
      </c>
      <c r="Z38" s="85">
        <v>0.33760972316002702</v>
      </c>
      <c r="AA38" s="85">
        <v>7.1573261309925723E-2</v>
      </c>
      <c r="AB38" s="85">
        <v>2.0256583389601621E-3</v>
      </c>
      <c r="AC38" s="85">
        <v>2.0256583389601621E-3</v>
      </c>
      <c r="AD38" s="85">
        <v>1.0803511141120865E-2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1.2625745950554135</v>
      </c>
      <c r="R39" s="144" t="s">
        <v>29</v>
      </c>
      <c r="S39" s="91"/>
      <c r="T39" s="93">
        <v>1.2565674255691768</v>
      </c>
      <c r="U39" s="93">
        <v>1.1499999999999999</v>
      </c>
      <c r="V39" s="91"/>
      <c r="W39" s="93">
        <v>1.0921895006402049</v>
      </c>
      <c r="X39" s="91"/>
      <c r="Y39" s="93">
        <v>1.2921810699588476</v>
      </c>
      <c r="Z39" s="93">
        <v>1.3157894736842106</v>
      </c>
      <c r="AA39" s="93">
        <v>1.0192307692307692</v>
      </c>
      <c r="AB39" s="93">
        <v>1</v>
      </c>
      <c r="AC39" s="93">
        <v>1</v>
      </c>
      <c r="AD39" s="93">
        <v>1.0666666666666667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1463</v>
      </c>
      <c r="R41" s="104">
        <v>0.98784604996623904</v>
      </c>
      <c r="S41" s="83"/>
      <c r="T41" s="78">
        <v>1421</v>
      </c>
      <c r="U41" s="78">
        <v>42</v>
      </c>
      <c r="V41" s="78"/>
      <c r="W41" s="78">
        <v>844</v>
      </c>
      <c r="X41" s="78"/>
      <c r="Y41" s="78">
        <v>619</v>
      </c>
      <c r="Z41" s="78">
        <v>494</v>
      </c>
      <c r="AA41" s="78">
        <v>103</v>
      </c>
      <c r="AB41" s="78">
        <v>3</v>
      </c>
      <c r="AC41" s="78">
        <v>3</v>
      </c>
      <c r="AD41" s="78">
        <v>16</v>
      </c>
      <c r="AE41" s="105">
        <v>32.453551912568322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18</v>
      </c>
      <c r="R42" s="104">
        <v>1.2153950033760972E-2</v>
      </c>
      <c r="S42" s="83"/>
      <c r="T42" s="78">
        <v>14</v>
      </c>
      <c r="U42" s="78">
        <v>4</v>
      </c>
      <c r="V42" s="78"/>
      <c r="W42" s="78">
        <v>9</v>
      </c>
      <c r="X42" s="78"/>
      <c r="Y42" s="78">
        <v>9</v>
      </c>
      <c r="Z42" s="78">
        <v>6</v>
      </c>
      <c r="AA42" s="78">
        <v>3</v>
      </c>
      <c r="AB42" s="78" t="s">
        <v>64</v>
      </c>
      <c r="AC42" s="78" t="s">
        <v>64</v>
      </c>
      <c r="AD42" s="78">
        <v>0</v>
      </c>
      <c r="AE42" s="105">
        <v>39.263157894736842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990</v>
      </c>
      <c r="R44" s="104">
        <v>0.66846725185685352</v>
      </c>
      <c r="S44" s="83"/>
      <c r="T44" s="78">
        <v>963</v>
      </c>
      <c r="U44" s="78">
        <v>27</v>
      </c>
      <c r="V44" s="78"/>
      <c r="W44" s="78">
        <v>565</v>
      </c>
      <c r="X44" s="78"/>
      <c r="Y44" s="78">
        <v>425</v>
      </c>
      <c r="Z44" s="78">
        <v>346</v>
      </c>
      <c r="AA44" s="78">
        <v>64</v>
      </c>
      <c r="AB44" s="78">
        <v>2</v>
      </c>
      <c r="AC44" s="78">
        <v>3</v>
      </c>
      <c r="AD44" s="78">
        <v>10</v>
      </c>
      <c r="AE44" s="105">
        <v>33.148185483870954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491</v>
      </c>
      <c r="R45" s="104">
        <v>0.33153274814314654</v>
      </c>
      <c r="S45" s="83"/>
      <c r="T45" s="78">
        <v>472</v>
      </c>
      <c r="U45" s="78">
        <v>19</v>
      </c>
      <c r="V45" s="78"/>
      <c r="W45" s="78">
        <v>288</v>
      </c>
      <c r="X45" s="78"/>
      <c r="Y45" s="78">
        <v>203</v>
      </c>
      <c r="Z45" s="78">
        <v>154</v>
      </c>
      <c r="AA45" s="78">
        <v>42</v>
      </c>
      <c r="AB45" s="78">
        <v>1</v>
      </c>
      <c r="AC45" s="78" t="s">
        <v>64</v>
      </c>
      <c r="AD45" s="78">
        <v>6</v>
      </c>
      <c r="AE45" s="105">
        <v>31.313645621181259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322</v>
      </c>
      <c r="R47" s="104">
        <v>0.21742066171505739</v>
      </c>
      <c r="S47" s="83"/>
      <c r="T47" s="78">
        <v>300</v>
      </c>
      <c r="U47" s="78">
        <v>22</v>
      </c>
      <c r="V47" s="78"/>
      <c r="W47" s="78">
        <v>154</v>
      </c>
      <c r="X47" s="78"/>
      <c r="Y47" s="78">
        <v>168</v>
      </c>
      <c r="Z47" s="78">
        <v>142</v>
      </c>
      <c r="AA47" s="78">
        <v>21</v>
      </c>
      <c r="AB47" s="78">
        <v>2</v>
      </c>
      <c r="AC47" s="78" t="s">
        <v>64</v>
      </c>
      <c r="AD47" s="78">
        <v>3</v>
      </c>
      <c r="AE47" s="105">
        <v>33.773993808049539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601</v>
      </c>
      <c r="R48" s="104">
        <v>0.40580688723835245</v>
      </c>
      <c r="S48" s="83"/>
      <c r="T48" s="78">
        <v>589</v>
      </c>
      <c r="U48" s="78">
        <v>12</v>
      </c>
      <c r="V48" s="78"/>
      <c r="W48" s="78">
        <v>340</v>
      </c>
      <c r="X48" s="78"/>
      <c r="Y48" s="78">
        <v>261</v>
      </c>
      <c r="Z48" s="78">
        <v>203</v>
      </c>
      <c r="AA48" s="78">
        <v>50</v>
      </c>
      <c r="AB48" s="78">
        <v>1</v>
      </c>
      <c r="AC48" s="78" t="s">
        <v>64</v>
      </c>
      <c r="AD48" s="78">
        <v>7</v>
      </c>
      <c r="AE48" s="105">
        <v>32.870216306156429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402</v>
      </c>
      <c r="R49" s="104">
        <v>0.27143821742066171</v>
      </c>
      <c r="S49" s="83"/>
      <c r="T49" s="78">
        <v>395</v>
      </c>
      <c r="U49" s="78">
        <v>7</v>
      </c>
      <c r="V49" s="78"/>
      <c r="W49" s="78">
        <v>248</v>
      </c>
      <c r="X49" s="78"/>
      <c r="Y49" s="78">
        <v>154</v>
      </c>
      <c r="Z49" s="78">
        <v>128</v>
      </c>
      <c r="AA49" s="78">
        <v>23</v>
      </c>
      <c r="AB49" s="78" t="s">
        <v>64</v>
      </c>
      <c r="AC49" s="78" t="s">
        <v>64</v>
      </c>
      <c r="AD49" s="78">
        <v>3</v>
      </c>
      <c r="AE49" s="105">
        <v>26.153846153846153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156</v>
      </c>
      <c r="R50" s="104">
        <v>0.10533423362592843</v>
      </c>
      <c r="S50" s="83"/>
      <c r="T50" s="78">
        <v>151</v>
      </c>
      <c r="U50" s="78">
        <v>5</v>
      </c>
      <c r="V50" s="78"/>
      <c r="W50" s="78">
        <v>111</v>
      </c>
      <c r="X50" s="78"/>
      <c r="Y50" s="78">
        <v>45</v>
      </c>
      <c r="Z50" s="78">
        <v>27</v>
      </c>
      <c r="AA50" s="78">
        <v>12</v>
      </c>
      <c r="AB50" s="78" t="s">
        <v>64</v>
      </c>
      <c r="AC50" s="78">
        <v>3</v>
      </c>
      <c r="AD50" s="78">
        <v>3</v>
      </c>
      <c r="AE50" s="105">
        <v>45.21794871794873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772</v>
      </c>
      <c r="R52" s="104">
        <v>0.52126941255908166</v>
      </c>
      <c r="S52" s="83"/>
      <c r="T52" s="78">
        <v>751</v>
      </c>
      <c r="U52" s="78">
        <v>21</v>
      </c>
      <c r="V52" s="78"/>
      <c r="W52" s="78">
        <v>434</v>
      </c>
      <c r="X52" s="78"/>
      <c r="Y52" s="78">
        <v>337.99999999999994</v>
      </c>
      <c r="Z52" s="78">
        <v>286</v>
      </c>
      <c r="AA52" s="78">
        <v>42</v>
      </c>
      <c r="AB52" s="78">
        <v>1</v>
      </c>
      <c r="AC52" s="78">
        <v>1</v>
      </c>
      <c r="AD52" s="78">
        <v>7.9999999999999991</v>
      </c>
      <c r="AE52" s="105">
        <v>31.175710594315248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556</v>
      </c>
      <c r="R53" s="104">
        <v>0.37542201215395005</v>
      </c>
      <c r="S53" s="83"/>
      <c r="T53" s="78">
        <v>535</v>
      </c>
      <c r="U53" s="78">
        <v>21</v>
      </c>
      <c r="V53" s="78"/>
      <c r="W53" s="78">
        <v>340</v>
      </c>
      <c r="X53" s="78"/>
      <c r="Y53" s="78">
        <v>216</v>
      </c>
      <c r="Z53" s="78">
        <v>164</v>
      </c>
      <c r="AA53" s="78">
        <v>47</v>
      </c>
      <c r="AB53" s="78" t="s">
        <v>64</v>
      </c>
      <c r="AC53" s="78">
        <v>2</v>
      </c>
      <c r="AD53" s="78">
        <v>3</v>
      </c>
      <c r="AE53" s="105">
        <v>32.793165467625847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71</v>
      </c>
      <c r="R54" s="104">
        <v>4.7940580688723838E-2</v>
      </c>
      <c r="S54" s="83"/>
      <c r="T54" s="78">
        <v>68</v>
      </c>
      <c r="U54" s="78">
        <v>3</v>
      </c>
      <c r="V54" s="78"/>
      <c r="W54" s="78">
        <v>37</v>
      </c>
      <c r="X54" s="78"/>
      <c r="Y54" s="78">
        <v>34</v>
      </c>
      <c r="Z54" s="78">
        <v>22</v>
      </c>
      <c r="AA54" s="78">
        <v>9</v>
      </c>
      <c r="AB54" s="78">
        <v>2</v>
      </c>
      <c r="AC54" s="78" t="s">
        <v>64</v>
      </c>
      <c r="AD54" s="78">
        <v>1</v>
      </c>
      <c r="AE54" s="105">
        <v>43.901408450704217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39</v>
      </c>
      <c r="R55" s="104">
        <v>2.6333558406482108E-2</v>
      </c>
      <c r="S55" s="83"/>
      <c r="T55" s="78">
        <v>39</v>
      </c>
      <c r="U55" s="78" t="s">
        <v>64</v>
      </c>
      <c r="V55" s="78"/>
      <c r="W55" s="78">
        <v>12</v>
      </c>
      <c r="X55" s="78"/>
      <c r="Y55" s="78">
        <v>27</v>
      </c>
      <c r="Z55" s="78">
        <v>21</v>
      </c>
      <c r="AA55" s="78">
        <v>4</v>
      </c>
      <c r="AB55" s="78" t="s">
        <v>64</v>
      </c>
      <c r="AC55" s="78" t="s">
        <v>64</v>
      </c>
      <c r="AD55" s="78">
        <v>2</v>
      </c>
      <c r="AE55" s="105">
        <v>39.641025641025642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43</v>
      </c>
      <c r="R56" s="155">
        <v>2.9034436191762322E-2</v>
      </c>
      <c r="S56" s="112"/>
      <c r="T56" s="113">
        <v>42</v>
      </c>
      <c r="U56" s="113">
        <v>1</v>
      </c>
      <c r="V56" s="113"/>
      <c r="W56" s="113">
        <v>30</v>
      </c>
      <c r="X56" s="113"/>
      <c r="Y56" s="113">
        <v>13</v>
      </c>
      <c r="Z56" s="113">
        <v>7</v>
      </c>
      <c r="AA56" s="113">
        <v>4</v>
      </c>
      <c r="AB56" s="113" t="s">
        <v>64</v>
      </c>
      <c r="AC56" s="113" t="s">
        <v>64</v>
      </c>
      <c r="AD56" s="113">
        <v>2</v>
      </c>
      <c r="AE56" s="114">
        <v>28.651162790697665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2025-04-07T13:37:16Z</dcterms:created>
  <dcterms:modified xsi:type="dcterms:W3CDTF">2025-04-07T13:37:23Z</dcterms:modified>
</cp:coreProperties>
</file>