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A9D182C-0A1B-4D8A-98F0-B15E158716A2}" xr6:coauthVersionLast="47" xr6:coauthVersionMax="47" xr10:uidLastSave="{00000000-0000-0000-0000-000000000000}"/>
  <bookViews>
    <workbookView xWindow="1820" yWindow="1820" windowWidth="14400" windowHeight="7270" xr2:uid="{301006D9-7610-4C13-9972-1FCC59DE4F5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<sst xmlns="http://schemas.openxmlformats.org/spreadsheetml/2006/main" count="235" uniqueCount="66">
  <si>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</si>
  <si>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</si>
  <si>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</si>
  <si>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</si>
  <si>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</si>
  <si>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</si>
  <si>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</si>
  <si>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</si>
  <si>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</si>
  <si>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</si>
  <si>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</si>
  <si>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</si>
  <si>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</si>
  <si>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</si>
  <si>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</si>
  <si>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</si>
  <si>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</si>
  <si>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</si>
  <si>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</si>
  <si>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</si>
  <si>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</si>
  <si>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</si>
  <si>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</si>
  <si>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</si>
  <si>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</si>
  <si>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</si>
  <si>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</si>
  <si>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</si>
  <si>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</si>
  <si>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</si>
  <si>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</si>
  <si>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</si>
  <si>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</si>
  <si>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</si>
  <si>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</si>
  <si>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</si>
  <si>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</si>
  <si>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</si>
  <si>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</si>
  <si>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</si>
  <si>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</si>
  <si>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</si>
  <si>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</si>
  <si>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</si>
  <si>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</si>
  <si>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</si>
  <si>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</si>
  <si>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</si>
  <si>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</si>
  <si>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</si>
  <si>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</si>
  <si>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</si>
  <si>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</si>
  <si>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</si>
  <si>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</si>
  <si>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</si>
  <si>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</si>
  <si>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</si>
  <si>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</si>
  <si>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</si>
  <si>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</si>
  <si>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</si>
  <si>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7293 - Cristaleros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</si>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</sst>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7F95BB0-6EEF-426D-857A-706A752A703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350</c:v>
              </c:pt>
              <c:pt idx="2">
                <c:v>352</c:v>
              </c:pt>
              <c:pt idx="3">
                <c:v>346</c:v>
              </c:pt>
              <c:pt idx="4">
                <c:v>352</c:v>
              </c:pt>
              <c:pt idx="5">
                <c:v>358</c:v>
              </c:pt>
              <c:pt idx="6">
                <c:v>338</c:v>
              </c:pt>
              <c:pt idx="7">
                <c:v>354</c:v>
              </c:pt>
              <c:pt idx="8">
                <c:v>351</c:v>
              </c:pt>
              <c:pt idx="9">
                <c:v>324</c:v>
              </c:pt>
              <c:pt idx="10">
                <c:v>326</c:v>
              </c:pt>
              <c:pt idx="11">
                <c:v>334</c:v>
              </c:pt>
              <c:pt idx="12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0-BDF9-4DAA-8230-50CDCC89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</c:v>
              </c:pt>
              <c:pt idx="1">
                <c:v>23</c:v>
              </c:pt>
              <c:pt idx="2">
                <c:v>18</c:v>
              </c:pt>
              <c:pt idx="3">
                <c:v>22</c:v>
              </c:pt>
              <c:pt idx="4">
                <c:v>34</c:v>
              </c:pt>
              <c:pt idx="5">
                <c:v>25</c:v>
              </c:pt>
              <c:pt idx="6">
                <c:v>22</c:v>
              </c:pt>
              <c:pt idx="7">
                <c:v>12</c:v>
              </c:pt>
              <c:pt idx="8">
                <c:v>19</c:v>
              </c:pt>
              <c:pt idx="9">
                <c:v>17</c:v>
              </c:pt>
              <c:pt idx="10">
                <c:v>18</c:v>
              </c:pt>
              <c:pt idx="11">
                <c:v>14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F9-4DAA-8230-50CDCC89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5-4AC9-84A0-7BF4B256F7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5-4AC9-84A0-7BF4B256F7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5-4AC9-84A0-7BF4B256F7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16</c:v>
              </c:pt>
              <c:pt idx="2">
                <c:v>9</c:v>
              </c:pt>
              <c:pt idx="3">
                <c:v>17</c:v>
              </c:pt>
              <c:pt idx="4">
                <c:v>22</c:v>
              </c:pt>
              <c:pt idx="5">
                <c:v>19</c:v>
              </c:pt>
              <c:pt idx="6">
                <c:v>16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11</c:v>
              </c:pt>
              <c:pt idx="11">
                <c:v>7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FAC5-4AC9-84A0-7BF4B256F7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5-4AC9-84A0-7BF4B256F7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5-4AC9-84A0-7BF4B256F7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5-4AC9-84A0-7BF4B256F7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9</c:v>
              </c:pt>
              <c:pt idx="3">
                <c:v>5</c:v>
              </c:pt>
              <c:pt idx="4">
                <c:v>12</c:v>
              </c:pt>
              <c:pt idx="5">
                <c:v>6</c:v>
              </c:pt>
              <c:pt idx="6">
                <c:v>6</c:v>
              </c:pt>
              <c:pt idx="7">
                <c:v>2</c:v>
              </c:pt>
              <c:pt idx="8">
                <c:v>8</c:v>
              </c:pt>
              <c:pt idx="9">
                <c:v>3</c:v>
              </c:pt>
              <c:pt idx="10">
                <c:v>7</c:v>
              </c:pt>
              <c:pt idx="11">
                <c:v>7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FAC5-4AC9-84A0-7BF4B256F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0-4FE9-9C0D-9E45BFB0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592</c:v>
              </c:pt>
              <c:pt idx="1">
                <c:v>520</c:v>
              </c:pt>
              <c:pt idx="2">
                <c:v>425</c:v>
              </c:pt>
              <c:pt idx="3">
                <c:v>379</c:v>
              </c:pt>
              <c:pt idx="4">
                <c:v>346</c:v>
              </c:pt>
              <c:pt idx="5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1-29D0-4FE9-9C0D-9E45BFB0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0-4FE9-9C0D-9E45BFB0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571</c:v>
              </c:pt>
              <c:pt idx="1">
                <c:v>503</c:v>
              </c:pt>
              <c:pt idx="2">
                <c:v>413</c:v>
              </c:pt>
              <c:pt idx="3">
                <c:v>370</c:v>
              </c:pt>
              <c:pt idx="4">
                <c:v>333</c:v>
              </c:pt>
              <c:pt idx="5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D0-4FE9-9C0D-9E45BFB02B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0-4FE9-9C0D-9E45BFB0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17</c:v>
              </c:pt>
              <c:pt idx="2">
                <c:v>12</c:v>
              </c:pt>
              <c:pt idx="3">
                <c:v>9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D0-4FE9-9C0D-9E45BFB0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0-452E-BB31-4B96172DE1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0-452E-BB31-4B96172DE1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58</c:v>
              </c:pt>
              <c:pt idx="2">
                <c:v>160</c:v>
              </c:pt>
              <c:pt idx="3">
                <c:v>124</c:v>
              </c:pt>
              <c:pt idx="4">
                <c:v>140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2-6DD0-452E-BB31-4B96172DE1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0-452E-BB31-4B96172DE1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0-452E-BB31-4B96172DE1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216</c:v>
              </c:pt>
              <c:pt idx="2">
                <c:v>91</c:v>
              </c:pt>
              <c:pt idx="3">
                <c:v>65</c:v>
              </c:pt>
              <c:pt idx="4">
                <c:v>85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5-6DD0-452E-BB31-4B96172DE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11-47F5-8D31-7300FAF4EA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1-47F5-8D31-7300FAF4EA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350</c:v>
              </c:pt>
              <c:pt idx="2">
                <c:v>352</c:v>
              </c:pt>
              <c:pt idx="3">
                <c:v>346</c:v>
              </c:pt>
              <c:pt idx="4">
                <c:v>352</c:v>
              </c:pt>
              <c:pt idx="5">
                <c:v>358</c:v>
              </c:pt>
              <c:pt idx="6">
                <c:v>338</c:v>
              </c:pt>
              <c:pt idx="7">
                <c:v>354</c:v>
              </c:pt>
              <c:pt idx="8">
                <c:v>351</c:v>
              </c:pt>
              <c:pt idx="9">
                <c:v>324</c:v>
              </c:pt>
              <c:pt idx="10">
                <c:v>326</c:v>
              </c:pt>
              <c:pt idx="11">
                <c:v>334</c:v>
              </c:pt>
              <c:pt idx="12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2-2211-47F5-8D31-7300FAF4E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11-47F5-8D31-7300FAF4EA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11-47F5-8D31-7300FAF4EA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330</c:v>
              </c:pt>
              <c:pt idx="1">
                <c:v>337</c:v>
              </c:pt>
              <c:pt idx="2">
                <c:v>342</c:v>
              </c:pt>
              <c:pt idx="3">
                <c:v>333</c:v>
              </c:pt>
              <c:pt idx="4">
                <c:v>339</c:v>
              </c:pt>
              <c:pt idx="5">
                <c:v>345</c:v>
              </c:pt>
              <c:pt idx="6">
                <c:v>325</c:v>
              </c:pt>
              <c:pt idx="7">
                <c:v>341</c:v>
              </c:pt>
              <c:pt idx="8">
                <c:v>337</c:v>
              </c:pt>
              <c:pt idx="9">
                <c:v>310</c:v>
              </c:pt>
              <c:pt idx="10">
                <c:v>313</c:v>
              </c:pt>
              <c:pt idx="11">
                <c:v>320</c:v>
              </c:pt>
              <c:pt idx="12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11-47F5-8D31-7300FAF4EA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11-47F5-8D31-7300FAF4EA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11-47F5-8D31-7300FAF4EA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10</c:v>
              </c:pt>
              <c:pt idx="3">
                <c:v>13</c:v>
              </c:pt>
              <c:pt idx="4">
                <c:v>13</c:v>
              </c:pt>
              <c:pt idx="5">
                <c:v>13</c:v>
              </c:pt>
              <c:pt idx="6">
                <c:v>13</c:v>
              </c:pt>
              <c:pt idx="7">
                <c:v>13</c:v>
              </c:pt>
              <c:pt idx="8">
                <c:v>14</c:v>
              </c:pt>
              <c:pt idx="9">
                <c:v>14</c:v>
              </c:pt>
              <c:pt idx="10">
                <c:v>13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11-47F5-8D31-7300FAF4E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0F6628-55AC-400F-9EAE-43B60F3E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C9E5E0-2A92-4325-B0F1-0A0C22440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2FC829-4FC3-4258-A69D-672030BD9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51DC73-A3FE-45AA-BECF-1F5C0B6E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586A67-4A39-40D9-8CCB-70FA2E543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BB89802-2B0E-4154-A8D6-45777FEF6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60BFF4F-15CC-4B54-BF19-53D5ED16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344</v>
          </cell>
          <cell r="D55">
            <v>330</v>
          </cell>
          <cell r="E55">
            <v>14</v>
          </cell>
        </row>
        <row r="56">
          <cell r="B56" t="str">
            <v>Octubre</v>
          </cell>
          <cell r="C56">
            <v>350</v>
          </cell>
          <cell r="D56">
            <v>337</v>
          </cell>
          <cell r="E56">
            <v>13</v>
          </cell>
        </row>
        <row r="57">
          <cell r="B57" t="str">
            <v>Noviembre</v>
          </cell>
          <cell r="C57">
            <v>352</v>
          </cell>
          <cell r="D57">
            <v>342</v>
          </cell>
          <cell r="E57">
            <v>10</v>
          </cell>
        </row>
        <row r="58">
          <cell r="B58" t="str">
            <v>Diciembre</v>
          </cell>
          <cell r="C58">
            <v>346</v>
          </cell>
          <cell r="D58">
            <v>333</v>
          </cell>
          <cell r="E58">
            <v>13</v>
          </cell>
        </row>
        <row r="59">
          <cell r="A59" t="str">
            <v>2025</v>
          </cell>
          <cell r="B59" t="str">
            <v>Enero</v>
          </cell>
          <cell r="C59">
            <v>352</v>
          </cell>
          <cell r="D59">
            <v>339</v>
          </cell>
          <cell r="E59">
            <v>13</v>
          </cell>
        </row>
        <row r="60">
          <cell r="B60" t="str">
            <v>Febrero</v>
          </cell>
          <cell r="C60">
            <v>358</v>
          </cell>
          <cell r="D60">
            <v>345</v>
          </cell>
          <cell r="E60">
            <v>13</v>
          </cell>
        </row>
        <row r="61">
          <cell r="B61" t="str">
            <v>Marzo</v>
          </cell>
          <cell r="C61">
            <v>338</v>
          </cell>
          <cell r="D61">
            <v>325</v>
          </cell>
          <cell r="E61">
            <v>13</v>
          </cell>
        </row>
        <row r="62">
          <cell r="B62" t="str">
            <v>Abril</v>
          </cell>
          <cell r="C62">
            <v>354</v>
          </cell>
          <cell r="D62">
            <v>341</v>
          </cell>
          <cell r="E62">
            <v>13</v>
          </cell>
        </row>
        <row r="63">
          <cell r="B63" t="str">
            <v>Mayo</v>
          </cell>
          <cell r="C63">
            <v>351</v>
          </cell>
          <cell r="D63">
            <v>337</v>
          </cell>
          <cell r="E63">
            <v>14</v>
          </cell>
        </row>
        <row r="64">
          <cell r="B64" t="str">
            <v>Junio</v>
          </cell>
          <cell r="C64">
            <v>324</v>
          </cell>
          <cell r="D64">
            <v>310</v>
          </cell>
          <cell r="E64">
            <v>14</v>
          </cell>
        </row>
        <row r="65">
          <cell r="B65" t="str">
            <v>Julio</v>
          </cell>
          <cell r="C65">
            <v>326</v>
          </cell>
          <cell r="D65">
            <v>313</v>
          </cell>
          <cell r="E65">
            <v>13</v>
          </cell>
        </row>
        <row r="66">
          <cell r="B66" t="str">
            <v>Agosto</v>
          </cell>
          <cell r="C66">
            <v>334</v>
          </cell>
          <cell r="D66">
            <v>320</v>
          </cell>
          <cell r="E66">
            <v>14</v>
          </cell>
        </row>
        <row r="67">
          <cell r="B67" t="str">
            <v>Septiembre</v>
          </cell>
          <cell r="C67">
            <v>348</v>
          </cell>
          <cell r="D67">
            <v>334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592</v>
          </cell>
          <cell r="D72">
            <v>571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520</v>
          </cell>
          <cell r="D73">
            <v>503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425</v>
          </cell>
          <cell r="D74">
            <v>413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379</v>
          </cell>
          <cell r="D75">
            <v>370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346</v>
          </cell>
          <cell r="D76">
            <v>333</v>
          </cell>
          <cell r="E76">
            <v>13</v>
          </cell>
        </row>
        <row r="77">
          <cell r="A77" t="str">
            <v>2025</v>
          </cell>
          <cell r="B77" t="str">
            <v>Septiembre</v>
          </cell>
          <cell r="C77">
            <v>348</v>
          </cell>
          <cell r="D77">
            <v>334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26</v>
          </cell>
          <cell r="E62">
            <v>19</v>
          </cell>
          <cell r="F62">
            <v>7</v>
          </cell>
        </row>
        <row r="63">
          <cell r="B63" t="str">
            <v>Octubre</v>
          </cell>
          <cell r="D63">
            <v>23</v>
          </cell>
          <cell r="E63">
            <v>16</v>
          </cell>
          <cell r="F63">
            <v>7</v>
          </cell>
        </row>
        <row r="64">
          <cell r="B64" t="str">
            <v>Noviembre</v>
          </cell>
          <cell r="D64">
            <v>18</v>
          </cell>
          <cell r="E64">
            <v>9</v>
          </cell>
          <cell r="F64">
            <v>9</v>
          </cell>
        </row>
        <row r="65">
          <cell r="B65" t="str">
            <v>Diciembre</v>
          </cell>
          <cell r="D65">
            <v>22</v>
          </cell>
          <cell r="E65">
            <v>17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34</v>
          </cell>
          <cell r="E66">
            <v>22</v>
          </cell>
          <cell r="F66">
            <v>12</v>
          </cell>
        </row>
        <row r="67">
          <cell r="B67" t="str">
            <v>Febrero</v>
          </cell>
          <cell r="D67">
            <v>25</v>
          </cell>
          <cell r="E67">
            <v>19</v>
          </cell>
          <cell r="F67">
            <v>6</v>
          </cell>
        </row>
        <row r="68">
          <cell r="B68" t="str">
            <v>Marzo</v>
          </cell>
          <cell r="D68">
            <v>22</v>
          </cell>
          <cell r="E68">
            <v>16</v>
          </cell>
          <cell r="F68">
            <v>6</v>
          </cell>
        </row>
        <row r="69">
          <cell r="B69" t="str">
            <v>Abril</v>
          </cell>
          <cell r="D69">
            <v>12</v>
          </cell>
          <cell r="E69">
            <v>10</v>
          </cell>
          <cell r="F69">
            <v>2</v>
          </cell>
        </row>
        <row r="70">
          <cell r="B70" t="str">
            <v>Mayo</v>
          </cell>
          <cell r="D70">
            <v>19</v>
          </cell>
          <cell r="E70">
            <v>11</v>
          </cell>
          <cell r="F70">
            <v>8</v>
          </cell>
        </row>
        <row r="71">
          <cell r="B71" t="str">
            <v>Junio</v>
          </cell>
          <cell r="D71">
            <v>17</v>
          </cell>
          <cell r="E71">
            <v>14</v>
          </cell>
          <cell r="F71">
            <v>3</v>
          </cell>
        </row>
        <row r="72">
          <cell r="B72" t="str">
            <v>Julio</v>
          </cell>
          <cell r="D72">
            <v>18</v>
          </cell>
          <cell r="E72">
            <v>11</v>
          </cell>
          <cell r="F72">
            <v>7</v>
          </cell>
        </row>
        <row r="73">
          <cell r="B73" t="str">
            <v>Agosto</v>
          </cell>
          <cell r="D73">
            <v>14</v>
          </cell>
          <cell r="E73">
            <v>7</v>
          </cell>
          <cell r="F73">
            <v>7</v>
          </cell>
        </row>
        <row r="74">
          <cell r="B74" t="str">
            <v>Septiembre</v>
          </cell>
          <cell r="D74">
            <v>37</v>
          </cell>
          <cell r="E74">
            <v>22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</v>
          </cell>
          <cell r="D116">
            <v>195</v>
          </cell>
        </row>
        <row r="117">
          <cell r="A117" t="str">
            <v>2021</v>
          </cell>
          <cell r="C117">
            <v>58</v>
          </cell>
          <cell r="D117">
            <v>216</v>
          </cell>
        </row>
        <row r="118">
          <cell r="A118" t="str">
            <v>2022</v>
          </cell>
          <cell r="C118">
            <v>160</v>
          </cell>
          <cell r="D118">
            <v>91</v>
          </cell>
        </row>
        <row r="119">
          <cell r="A119" t="str">
            <v>2023</v>
          </cell>
          <cell r="C119">
            <v>124</v>
          </cell>
          <cell r="D119">
            <v>65</v>
          </cell>
        </row>
        <row r="120">
          <cell r="A120" t="str">
            <v>2024</v>
          </cell>
          <cell r="C120">
            <v>140</v>
          </cell>
          <cell r="D120">
            <v>85</v>
          </cell>
        </row>
        <row r="121">
          <cell r="A121" t="str">
            <v>2025</v>
          </cell>
          <cell r="C121">
            <v>132</v>
          </cell>
          <cell r="D121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AF6E-93C6-4340-B61F-81C6703C328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26</v>
      </c>
      <c r="G12" s="71">
        <v>10</v>
      </c>
      <c r="H12" s="71">
        <v>1</v>
      </c>
      <c r="I12" s="71"/>
      <c r="J12" s="71">
        <v>22</v>
      </c>
      <c r="K12" s="71"/>
      <c r="L12" s="71">
        <v>15</v>
      </c>
      <c r="M12" s="71">
        <v>12</v>
      </c>
      <c r="N12" s="71">
        <v>1</v>
      </c>
      <c r="O12" s="71" t="s">
        <v>64</v>
      </c>
      <c r="P12" s="71">
        <v>2</v>
      </c>
      <c r="Q12" s="72">
        <v>55.307692307692307</v>
      </c>
      <c r="S12" s="73" t="s">
        <v>22</v>
      </c>
      <c r="T12" s="74"/>
      <c r="U12" s="71">
        <v>450.00000000000017</v>
      </c>
      <c r="V12" s="71" t="s">
        <v>30</v>
      </c>
      <c r="W12" s="71"/>
      <c r="X12" s="75">
        <v>-1.9607843137254652</v>
      </c>
      <c r="Y12" s="75">
        <v>-0.22172949002213513</v>
      </c>
      <c r="Z12" s="71"/>
      <c r="AA12" s="71">
        <v>348.00000000000017</v>
      </c>
      <c r="AB12" s="71" t="s">
        <v>30</v>
      </c>
      <c r="AC12" s="71"/>
      <c r="AD12" s="75">
        <v>4.1916167664671171</v>
      </c>
      <c r="AE12" s="76">
        <v>1.162790697674418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0.70270270270270274</v>
      </c>
      <c r="G13" s="77">
        <v>0.27027027027027029</v>
      </c>
      <c r="H13" s="77">
        <v>2.7027027027027029E-2</v>
      </c>
      <c r="I13" s="77"/>
      <c r="J13" s="77">
        <v>0.59459459459459463</v>
      </c>
      <c r="K13" s="77"/>
      <c r="L13" s="77">
        <v>0.40540540540540543</v>
      </c>
      <c r="M13" s="77">
        <v>0.32432432432432434</v>
      </c>
      <c r="N13" s="77">
        <v>2.7027027027027029E-2</v>
      </c>
      <c r="O13" s="77">
        <v>0</v>
      </c>
      <c r="P13" s="77">
        <v>5.4054054054054057E-2</v>
      </c>
      <c r="Q13" s="80" t="s">
        <v>30</v>
      </c>
      <c r="S13" s="81" t="s">
        <v>31</v>
      </c>
      <c r="T13" s="74"/>
      <c r="U13" s="82">
        <v>7</v>
      </c>
      <c r="V13" s="83">
        <v>1.555555555555555E-2</v>
      </c>
      <c r="W13" s="84"/>
      <c r="X13" s="85">
        <v>16.666666666666664</v>
      </c>
      <c r="Y13" s="85">
        <v>75</v>
      </c>
      <c r="Z13" s="86"/>
      <c r="AA13" s="82">
        <v>6</v>
      </c>
      <c r="AB13" s="83">
        <v>1.724137931034482E-2</v>
      </c>
      <c r="AC13" s="87"/>
      <c r="AD13" s="85">
        <v>20</v>
      </c>
      <c r="AE13" s="88">
        <v>50</v>
      </c>
    </row>
    <row r="14" spans="1:31" ht="15" customHeight="1">
      <c r="A14" s="89" t="s">
        <v>32</v>
      </c>
      <c r="B14" s="90"/>
      <c r="C14" s="91">
        <v>1.0277777777777777</v>
      </c>
      <c r="D14" s="92" t="s">
        <v>30</v>
      </c>
      <c r="E14" s="91"/>
      <c r="F14" s="93">
        <v>1</v>
      </c>
      <c r="G14" s="93">
        <v>1.1111111111111112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442.99999999999994</v>
      </c>
      <c r="V14" s="83">
        <v>0.9844444444444439</v>
      </c>
      <c r="W14" s="87"/>
      <c r="X14" s="85">
        <v>-2.2075055187637727</v>
      </c>
      <c r="Y14" s="85">
        <v>-0.89485458612974145</v>
      </c>
      <c r="Z14" s="87"/>
      <c r="AA14" s="82">
        <v>342</v>
      </c>
      <c r="AB14" s="83">
        <v>0.98275862068965469</v>
      </c>
      <c r="AC14" s="87"/>
      <c r="AD14" s="85">
        <v>3.951367781154997</v>
      </c>
      <c r="AE14" s="88">
        <v>0.58823529411764708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0.86486486486486491</v>
      </c>
      <c r="E16" s="87"/>
      <c r="F16" s="82">
        <v>26</v>
      </c>
      <c r="G16" s="82">
        <v>5</v>
      </c>
      <c r="H16" s="82">
        <v>1</v>
      </c>
      <c r="I16" s="82"/>
      <c r="J16" s="82">
        <v>21</v>
      </c>
      <c r="K16" s="82"/>
      <c r="L16" s="82">
        <v>11</v>
      </c>
      <c r="M16" s="82">
        <v>8</v>
      </c>
      <c r="N16" s="82">
        <v>1</v>
      </c>
      <c r="O16" s="82" t="s">
        <v>64</v>
      </c>
      <c r="P16" s="82">
        <v>2</v>
      </c>
      <c r="Q16" s="103">
        <v>70</v>
      </c>
      <c r="S16" s="81" t="s">
        <v>37</v>
      </c>
      <c r="T16" s="104"/>
      <c r="U16" s="82">
        <v>158.99999999999997</v>
      </c>
      <c r="V16" s="83">
        <v>0.35333333333333311</v>
      </c>
      <c r="W16" s="87"/>
      <c r="X16" s="85">
        <v>-3.6363636363636536</v>
      </c>
      <c r="Y16" s="85">
        <v>-1.2422360248447033</v>
      </c>
      <c r="Z16" s="105"/>
      <c r="AA16" s="82">
        <v>112.99999999999999</v>
      </c>
      <c r="AB16" s="83">
        <v>0.32471264367816072</v>
      </c>
      <c r="AC16" s="87"/>
      <c r="AD16" s="85">
        <v>9.7087378640776567</v>
      </c>
      <c r="AE16" s="88">
        <v>2.7272727272727142</v>
      </c>
    </row>
    <row r="17" spans="1:31" ht="15" customHeight="1">
      <c r="A17" s="101" t="s">
        <v>38</v>
      </c>
      <c r="B17" s="21"/>
      <c r="C17" s="82">
        <v>5</v>
      </c>
      <c r="D17" s="102">
        <v>0.13513513513513514</v>
      </c>
      <c r="E17" s="87"/>
      <c r="F17" s="82" t="s">
        <v>64</v>
      </c>
      <c r="G17" s="82">
        <v>5</v>
      </c>
      <c r="H17" s="82" t="s">
        <v>64</v>
      </c>
      <c r="I17" s="82"/>
      <c r="J17" s="82">
        <v>1</v>
      </c>
      <c r="K17" s="82"/>
      <c r="L17" s="82">
        <v>4</v>
      </c>
      <c r="M17" s="82">
        <v>4</v>
      </c>
      <c r="N17" s="82" t="s">
        <v>64</v>
      </c>
      <c r="O17" s="82" t="s">
        <v>64</v>
      </c>
      <c r="P17" s="82" t="s">
        <v>64</v>
      </c>
      <c r="Q17" s="103">
        <v>22.25</v>
      </c>
      <c r="S17" s="81" t="s">
        <v>39</v>
      </c>
      <c r="T17" s="97"/>
      <c r="U17" s="82">
        <v>59</v>
      </c>
      <c r="V17" s="83">
        <v>0.13111111111111107</v>
      </c>
      <c r="W17" s="87"/>
      <c r="X17" s="85">
        <v>-19.17808219178082</v>
      </c>
      <c r="Y17" s="85">
        <v>-16.901408450704242</v>
      </c>
      <c r="Z17" s="87"/>
      <c r="AA17" s="82">
        <v>41.999999999999986</v>
      </c>
      <c r="AB17" s="83">
        <v>0.12068965517241369</v>
      </c>
      <c r="AC17" s="87"/>
      <c r="AD17" s="85">
        <v>-10.638297872340443</v>
      </c>
      <c r="AE17" s="88">
        <v>-10.638297872340468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86.999999999999986</v>
      </c>
      <c r="V18" s="83">
        <v>0.19333333333333322</v>
      </c>
      <c r="W18" s="87"/>
      <c r="X18" s="85">
        <v>11.53846153846154</v>
      </c>
      <c r="Y18" s="85">
        <v>26.086956521739108</v>
      </c>
      <c r="Z18" s="87"/>
      <c r="AA18" s="82">
        <v>64</v>
      </c>
      <c r="AB18" s="83">
        <v>0.18390804597701141</v>
      </c>
      <c r="AC18" s="87"/>
      <c r="AD18" s="85">
        <v>14.28571428571427</v>
      </c>
      <c r="AE18" s="88">
        <v>14.285714285714285</v>
      </c>
    </row>
    <row r="19" spans="1:31" ht="15" customHeight="1">
      <c r="A19" s="101" t="s">
        <v>42</v>
      </c>
      <c r="B19" s="21"/>
      <c r="C19" s="106">
        <v>21</v>
      </c>
      <c r="D19" s="102">
        <v>0.56756756756756754</v>
      </c>
      <c r="E19" s="87"/>
      <c r="F19" s="82">
        <v>17</v>
      </c>
      <c r="G19" s="82">
        <v>3</v>
      </c>
      <c r="H19" s="82">
        <v>1</v>
      </c>
      <c r="I19" s="82"/>
      <c r="J19" s="82">
        <v>14</v>
      </c>
      <c r="K19" s="82"/>
      <c r="L19" s="82">
        <v>7</v>
      </c>
      <c r="M19" s="82">
        <v>5</v>
      </c>
      <c r="N19" s="82">
        <v>1</v>
      </c>
      <c r="O19" s="82" t="s">
        <v>64</v>
      </c>
      <c r="P19" s="82">
        <v>1</v>
      </c>
      <c r="Q19" s="103">
        <v>95.166666666666671</v>
      </c>
      <c r="S19" s="81" t="s">
        <v>43</v>
      </c>
      <c r="T19" s="97"/>
      <c r="U19" s="82">
        <v>145</v>
      </c>
      <c r="V19" s="83">
        <v>0.32222222222222208</v>
      </c>
      <c r="W19" s="87"/>
      <c r="X19" s="85">
        <v>1.3986013986013985</v>
      </c>
      <c r="Y19" s="85">
        <v>-3.3333333333333335</v>
      </c>
      <c r="Z19" s="87"/>
      <c r="AA19" s="82">
        <v>129</v>
      </c>
      <c r="AB19" s="83">
        <v>0.37068965517241359</v>
      </c>
      <c r="AC19" s="87"/>
      <c r="AD19" s="85">
        <v>0.78125</v>
      </c>
      <c r="AE19" s="88">
        <v>-1.5267175572519083</v>
      </c>
    </row>
    <row r="20" spans="1:31" ht="15" customHeight="1">
      <c r="A20" s="101" t="s">
        <v>44</v>
      </c>
      <c r="B20" s="21"/>
      <c r="C20" s="106">
        <v>16</v>
      </c>
      <c r="D20" s="102">
        <v>0.43243243243243246</v>
      </c>
      <c r="E20" s="87"/>
      <c r="F20" s="82">
        <v>9</v>
      </c>
      <c r="G20" s="82">
        <v>7</v>
      </c>
      <c r="H20" s="82" t="s">
        <v>64</v>
      </c>
      <c r="I20" s="82"/>
      <c r="J20" s="82">
        <v>8</v>
      </c>
      <c r="K20" s="82"/>
      <c r="L20" s="82">
        <v>8</v>
      </c>
      <c r="M20" s="82">
        <v>7</v>
      </c>
      <c r="N20" s="82" t="s">
        <v>64</v>
      </c>
      <c r="O20" s="82" t="s">
        <v>64</v>
      </c>
      <c r="P20" s="82">
        <v>1</v>
      </c>
      <c r="Q20" s="103">
        <v>21.142857142857142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431.00000000000006</v>
      </c>
      <c r="V21" s="83">
        <v>0.95777777777777751</v>
      </c>
      <c r="W21" s="87"/>
      <c r="X21" s="85">
        <v>-1.8223234624145657</v>
      </c>
      <c r="Y21" s="85">
        <v>-0.46189376443414082</v>
      </c>
      <c r="Z21" s="86"/>
      <c r="AA21" s="82">
        <v>334.00000000000006</v>
      </c>
      <c r="AB21" s="83">
        <v>0.9597701149425284</v>
      </c>
      <c r="AC21" s="87"/>
      <c r="AD21" s="85">
        <v>4.3750000000000542</v>
      </c>
      <c r="AE21" s="88">
        <v>1.2121212121211771</v>
      </c>
    </row>
    <row r="22" spans="1:31" ht="15" customHeight="1">
      <c r="A22" s="101" t="s">
        <v>46</v>
      </c>
      <c r="B22" s="21"/>
      <c r="C22" s="106">
        <v>17</v>
      </c>
      <c r="D22" s="102">
        <v>0.45945945945945948</v>
      </c>
      <c r="E22" s="87"/>
      <c r="F22" s="82">
        <v>11</v>
      </c>
      <c r="G22" s="82">
        <v>6</v>
      </c>
      <c r="H22" s="82" t="s">
        <v>64</v>
      </c>
      <c r="I22" s="82"/>
      <c r="J22" s="82">
        <v>9</v>
      </c>
      <c r="K22" s="82"/>
      <c r="L22" s="82">
        <v>8</v>
      </c>
      <c r="M22" s="82">
        <v>6</v>
      </c>
      <c r="N22" s="82">
        <v>1</v>
      </c>
      <c r="O22" s="82" t="s">
        <v>64</v>
      </c>
      <c r="P22" s="82">
        <v>1</v>
      </c>
      <c r="Q22" s="103">
        <v>69.571428571428569</v>
      </c>
      <c r="S22" s="81" t="s">
        <v>38</v>
      </c>
      <c r="T22" s="21"/>
      <c r="U22" s="82">
        <v>19</v>
      </c>
      <c r="V22" s="83">
        <v>4.222222222222221E-2</v>
      </c>
      <c r="W22" s="87"/>
      <c r="X22" s="85">
        <v>-5</v>
      </c>
      <c r="Y22" s="85">
        <v>5.555555555555534</v>
      </c>
      <c r="Z22" s="87"/>
      <c r="AA22" s="82">
        <v>14.000000000000002</v>
      </c>
      <c r="AB22" s="83">
        <v>4.022988505747125E-2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17</v>
      </c>
      <c r="D23" s="102">
        <v>0.45945945945945948</v>
      </c>
      <c r="E23" s="87"/>
      <c r="F23" s="82">
        <v>14</v>
      </c>
      <c r="G23" s="82">
        <v>2</v>
      </c>
      <c r="H23" s="82">
        <v>1</v>
      </c>
      <c r="I23" s="82"/>
      <c r="J23" s="82">
        <v>12</v>
      </c>
      <c r="K23" s="82"/>
      <c r="L23" s="82">
        <v>5</v>
      </c>
      <c r="M23" s="82">
        <v>4</v>
      </c>
      <c r="N23" s="82" t="s">
        <v>64</v>
      </c>
      <c r="O23" s="82" t="s">
        <v>64</v>
      </c>
      <c r="P23" s="82">
        <v>1</v>
      </c>
      <c r="Q23" s="103">
        <v>35.25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8.1081081081081086E-2</v>
      </c>
      <c r="E24" s="87"/>
      <c r="F24" s="82">
        <v>1</v>
      </c>
      <c r="G24" s="82">
        <v>2</v>
      </c>
      <c r="H24" s="82" t="s">
        <v>64</v>
      </c>
      <c r="I24" s="82"/>
      <c r="J24" s="82">
        <v>1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45.5</v>
      </c>
      <c r="S24" s="81" t="s">
        <v>42</v>
      </c>
      <c r="T24" s="104"/>
      <c r="U24" s="82">
        <v>369.99999999999994</v>
      </c>
      <c r="V24" s="83">
        <v>0.82222222222222174</v>
      </c>
      <c r="W24" s="87"/>
      <c r="X24" s="85">
        <v>-2.3746701846965994</v>
      </c>
      <c r="Y24" s="85">
        <v>0.81743869209798348</v>
      </c>
      <c r="Z24" s="105"/>
      <c r="AA24" s="82">
        <v>291.00000000000006</v>
      </c>
      <c r="AB24" s="83">
        <v>0.83620689655172387</v>
      </c>
      <c r="AC24" s="87"/>
      <c r="AD24" s="85">
        <v>5.4347826086956728</v>
      </c>
      <c r="AE24" s="88">
        <v>1.7482517482517883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80</v>
      </c>
      <c r="V25" s="83">
        <v>0.1777777777777777</v>
      </c>
      <c r="W25" s="87"/>
      <c r="X25" s="85">
        <v>0</v>
      </c>
      <c r="Y25" s="85">
        <v>-4.7619047619047787</v>
      </c>
      <c r="Z25" s="87"/>
      <c r="AA25" s="82">
        <v>57</v>
      </c>
      <c r="AB25" s="83">
        <v>0.16379310344827577</v>
      </c>
      <c r="AC25" s="87"/>
      <c r="AD25" s="85">
        <v>-1.7241379310344949</v>
      </c>
      <c r="AE25" s="88">
        <v>-1.7241379310344707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0.54054054054054057</v>
      </c>
      <c r="E27" s="87"/>
      <c r="F27" s="82">
        <v>16</v>
      </c>
      <c r="G27" s="82">
        <v>4</v>
      </c>
      <c r="H27" s="82" t="s">
        <v>64</v>
      </c>
      <c r="I27" s="82"/>
      <c r="J27" s="82">
        <v>9</v>
      </c>
      <c r="K27" s="82"/>
      <c r="L27" s="82">
        <v>11</v>
      </c>
      <c r="M27" s="82">
        <v>8</v>
      </c>
      <c r="N27" s="82">
        <v>1</v>
      </c>
      <c r="O27" s="82" t="s">
        <v>64</v>
      </c>
      <c r="P27" s="82">
        <v>2</v>
      </c>
      <c r="Q27" s="103">
        <v>62.888888888888886</v>
      </c>
      <c r="S27" s="81" t="s">
        <v>46</v>
      </c>
      <c r="T27" s="97"/>
      <c r="U27" s="82">
        <v>43.999999999999993</v>
      </c>
      <c r="V27" s="83">
        <v>9.7777777777777727E-2</v>
      </c>
      <c r="W27" s="87"/>
      <c r="X27" s="85">
        <v>12.820512820512823</v>
      </c>
      <c r="Y27" s="85">
        <v>2.3255813953488205</v>
      </c>
      <c r="Z27" s="87"/>
      <c r="AA27" s="82">
        <v>31.999999999999996</v>
      </c>
      <c r="AB27" s="83">
        <v>9.195402298850569E-2</v>
      </c>
      <c r="AC27" s="87"/>
      <c r="AD27" s="85">
        <v>10.344827586206884</v>
      </c>
      <c r="AE27" s="88">
        <v>-1.1102230246251565E-14</v>
      </c>
    </row>
    <row r="28" spans="1:31" ht="15" customHeight="1">
      <c r="A28" s="81" t="s">
        <v>52</v>
      </c>
      <c r="B28" s="21"/>
      <c r="C28" s="106">
        <v>13</v>
      </c>
      <c r="D28" s="83">
        <v>0.35135135135135137</v>
      </c>
      <c r="E28" s="87"/>
      <c r="F28" s="82">
        <v>6</v>
      </c>
      <c r="G28" s="82">
        <v>6</v>
      </c>
      <c r="H28" s="82">
        <v>1</v>
      </c>
      <c r="I28" s="82"/>
      <c r="J28" s="82">
        <v>9</v>
      </c>
      <c r="K28" s="82"/>
      <c r="L28" s="82">
        <v>4</v>
      </c>
      <c r="M28" s="82">
        <v>4</v>
      </c>
      <c r="N28" s="82" t="s">
        <v>64</v>
      </c>
      <c r="O28" s="82" t="s">
        <v>64</v>
      </c>
      <c r="P28" s="82" t="s">
        <v>64</v>
      </c>
      <c r="Q28" s="103">
        <v>38.25</v>
      </c>
      <c r="S28" s="81" t="s">
        <v>47</v>
      </c>
      <c r="T28" s="97"/>
      <c r="U28" s="82">
        <v>119.99999999999999</v>
      </c>
      <c r="V28" s="83">
        <v>0.26666666666666655</v>
      </c>
      <c r="W28" s="87"/>
      <c r="X28" s="85">
        <v>-4.0000000000000009</v>
      </c>
      <c r="Y28" s="85">
        <v>-12.408759124087601</v>
      </c>
      <c r="Z28" s="87"/>
      <c r="AA28" s="82">
        <v>96</v>
      </c>
      <c r="AB28" s="83">
        <v>0.27586206896551713</v>
      </c>
      <c r="AC28" s="87"/>
      <c r="AD28" s="85">
        <v>5.4945054945054945</v>
      </c>
      <c r="AE28" s="88">
        <v>-2.0408163265305981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133.00000000000003</v>
      </c>
      <c r="V29" s="83">
        <v>0.29555555555555552</v>
      </c>
      <c r="W29" s="87"/>
      <c r="X29" s="85">
        <v>-4.9999999999999991</v>
      </c>
      <c r="Y29" s="85">
        <v>10.833333333333357</v>
      </c>
      <c r="Z29" s="87"/>
      <c r="AA29" s="82">
        <v>103.00000000000001</v>
      </c>
      <c r="AB29" s="83">
        <v>0.29597701149425276</v>
      </c>
      <c r="AC29" s="87"/>
      <c r="AD29" s="85">
        <v>1.9801980198019942</v>
      </c>
      <c r="AE29" s="88">
        <v>8.4210526315789451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152.99999999999991</v>
      </c>
      <c r="V30" s="83">
        <v>0.33999999999999969</v>
      </c>
      <c r="W30" s="87"/>
      <c r="X30" s="85">
        <v>-1.2903225806452525</v>
      </c>
      <c r="Y30" s="85">
        <v>1.3245033112582216</v>
      </c>
      <c r="Z30" s="87"/>
      <c r="AA30" s="82">
        <v>117</v>
      </c>
      <c r="AB30" s="83">
        <v>0.33620689655172398</v>
      </c>
      <c r="AC30" s="87"/>
      <c r="AD30" s="85">
        <v>3.5398230088495839</v>
      </c>
      <c r="AE30" s="88">
        <v>-1.680672268907563</v>
      </c>
    </row>
    <row r="31" spans="1:31" ht="15" customHeight="1" thickBot="1">
      <c r="A31" s="108" t="s">
        <v>55</v>
      </c>
      <c r="B31" s="109"/>
      <c r="C31" s="110">
        <v>4</v>
      </c>
      <c r="D31" s="111">
        <v>0.10810810810810811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209.00000000000003</v>
      </c>
      <c r="V32" s="83">
        <v>0.46444444444444433</v>
      </c>
      <c r="W32" s="87"/>
      <c r="X32" s="85">
        <v>-2.3364485981308407</v>
      </c>
      <c r="Y32" s="85">
        <v>-7.1111111111110512</v>
      </c>
      <c r="Z32" s="116"/>
      <c r="AA32" s="82">
        <v>156.00000000000006</v>
      </c>
      <c r="AB32" s="83">
        <v>0.44827586206896547</v>
      </c>
      <c r="AC32" s="87"/>
      <c r="AD32" s="85">
        <v>1.2987012987013355</v>
      </c>
      <c r="AE32" s="88">
        <v>-10.344827586206879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195</v>
      </c>
      <c r="V33" s="83">
        <v>0.43333333333333318</v>
      </c>
      <c r="W33" s="87"/>
      <c r="X33" s="85">
        <v>-3.4653465346534658</v>
      </c>
      <c r="Y33" s="85">
        <v>3.1746031746031904</v>
      </c>
      <c r="Z33" s="86"/>
      <c r="AA33" s="82">
        <v>158</v>
      </c>
      <c r="AB33" s="83">
        <v>0.45402298850574691</v>
      </c>
      <c r="AC33" s="87"/>
      <c r="AD33" s="85">
        <v>6.7567567567567783</v>
      </c>
      <c r="AE33" s="88">
        <v>7.4829931972789119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</v>
      </c>
      <c r="V34" s="83">
        <v>6.6666666666666638E-2</v>
      </c>
      <c r="W34" s="87"/>
      <c r="X34" s="85">
        <v>7.1428571428571423</v>
      </c>
      <c r="Y34" s="85">
        <v>15.384615384615385</v>
      </c>
      <c r="Z34" s="86"/>
      <c r="AA34" s="82">
        <v>22</v>
      </c>
      <c r="AB34" s="83">
        <v>6.3218390804597666E-2</v>
      </c>
      <c r="AC34" s="87"/>
      <c r="AD34" s="85">
        <v>4.7619047619047619</v>
      </c>
      <c r="AE34" s="88">
        <v>29.411764705882355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2.8888888888888877E-2</v>
      </c>
      <c r="W35" s="87"/>
      <c r="X35" s="85">
        <v>0</v>
      </c>
      <c r="Y35" s="85">
        <v>44.444444444444414</v>
      </c>
      <c r="Z35" s="87"/>
      <c r="AA35" s="82">
        <v>10</v>
      </c>
      <c r="AB35" s="83">
        <v>2.8735632183908032E-2</v>
      </c>
      <c r="AC35" s="87"/>
      <c r="AD35" s="85">
        <v>0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6.6666666666666645E-3</v>
      </c>
      <c r="W36" s="123"/>
      <c r="X36" s="124">
        <v>50</v>
      </c>
      <c r="Y36" s="124">
        <v>50</v>
      </c>
      <c r="Z36" s="123"/>
      <c r="AA36" s="121">
        <v>2</v>
      </c>
      <c r="AB36" s="122">
        <v>5.7471264367816065E-3</v>
      </c>
      <c r="AC36" s="123"/>
      <c r="AD36" s="124">
        <v>100</v>
      </c>
      <c r="AE36" s="125" t="s">
        <v>64</v>
      </c>
    </row>
    <row r="37" spans="1:33" ht="15" customHeight="1">
      <c r="A37" s="70" t="s">
        <v>29</v>
      </c>
      <c r="B37" s="57"/>
      <c r="C37" s="71">
        <v>261</v>
      </c>
      <c r="D37" s="71" t="s">
        <v>30</v>
      </c>
      <c r="E37" s="71"/>
      <c r="F37" s="71">
        <v>191</v>
      </c>
      <c r="G37" s="71">
        <v>66</v>
      </c>
      <c r="H37" s="71">
        <v>4</v>
      </c>
      <c r="I37" s="71"/>
      <c r="J37" s="71">
        <v>174</v>
      </c>
      <c r="K37" s="71"/>
      <c r="L37" s="71">
        <v>87</v>
      </c>
      <c r="M37" s="71">
        <v>67</v>
      </c>
      <c r="N37" s="71">
        <v>10</v>
      </c>
      <c r="O37" s="71">
        <v>2</v>
      </c>
      <c r="P37" s="71">
        <v>7.9999999999999991</v>
      </c>
      <c r="Q37" s="126">
        <v>87.962025316455694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0.73180076628352486</v>
      </c>
      <c r="G38" s="131">
        <v>0.25287356321839083</v>
      </c>
      <c r="H38" s="131">
        <v>1.532567049808429E-2</v>
      </c>
      <c r="I38" s="134"/>
      <c r="J38" s="131">
        <v>0.66666666666666663</v>
      </c>
      <c r="K38" s="134"/>
      <c r="L38" s="131">
        <v>0.33333333333333331</v>
      </c>
      <c r="M38" s="131">
        <v>0.25670498084291188</v>
      </c>
      <c r="N38" s="131">
        <v>3.8314176245210725E-2</v>
      </c>
      <c r="O38" s="131">
        <v>7.6628352490421452E-3</v>
      </c>
      <c r="P38" s="131">
        <v>3.0651340996168577E-2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1.1651785714285714</v>
      </c>
      <c r="D39" s="141" t="s">
        <v>30</v>
      </c>
      <c r="E39" s="140"/>
      <c r="F39" s="142">
        <v>1.1506024096385543</v>
      </c>
      <c r="G39" s="142">
        <v>1.1578947368421053</v>
      </c>
      <c r="H39" s="142">
        <v>1.3333333333333333</v>
      </c>
      <c r="I39" s="140"/>
      <c r="J39" s="142">
        <v>1.0674846625766872</v>
      </c>
      <c r="K39" s="140"/>
      <c r="L39" s="142">
        <v>1.1447368421052631</v>
      </c>
      <c r="M39" s="142">
        <v>1.0806451612903225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247</v>
      </c>
      <c r="D41" s="102">
        <v>0.94636015325670497</v>
      </c>
      <c r="E41" s="87"/>
      <c r="F41" s="82">
        <v>183</v>
      </c>
      <c r="G41" s="82">
        <v>60</v>
      </c>
      <c r="H41" s="82">
        <v>4</v>
      </c>
      <c r="I41" s="82"/>
      <c r="J41" s="82">
        <v>167</v>
      </c>
      <c r="K41" s="82"/>
      <c r="L41" s="82">
        <v>80</v>
      </c>
      <c r="M41" s="82">
        <v>61</v>
      </c>
      <c r="N41" s="82">
        <v>9</v>
      </c>
      <c r="O41" s="82">
        <v>2</v>
      </c>
      <c r="P41" s="82">
        <v>8</v>
      </c>
      <c r="Q41" s="103">
        <v>92.319444444444457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5.3639846743295021E-2</v>
      </c>
      <c r="E42" s="87"/>
      <c r="F42" s="82">
        <v>8</v>
      </c>
      <c r="G42" s="82">
        <v>6</v>
      </c>
      <c r="H42" s="82" t="s">
        <v>64</v>
      </c>
      <c r="I42" s="82"/>
      <c r="J42" s="82">
        <v>7</v>
      </c>
      <c r="K42" s="82"/>
      <c r="L42" s="82">
        <v>7</v>
      </c>
      <c r="M42" s="82">
        <v>6</v>
      </c>
      <c r="N42" s="82">
        <v>1</v>
      </c>
      <c r="O42" s="82" t="s">
        <v>64</v>
      </c>
      <c r="P42" s="82">
        <v>0</v>
      </c>
      <c r="Q42" s="103">
        <v>43.142857142857139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171.99999999999997</v>
      </c>
      <c r="D44" s="102">
        <v>0.65900383141762442</v>
      </c>
      <c r="E44" s="87"/>
      <c r="F44" s="82">
        <v>133</v>
      </c>
      <c r="G44" s="82">
        <v>35</v>
      </c>
      <c r="H44" s="82">
        <v>4</v>
      </c>
      <c r="I44" s="82"/>
      <c r="J44" s="82">
        <v>116</v>
      </c>
      <c r="K44" s="82"/>
      <c r="L44" s="82">
        <v>55.999999999999993</v>
      </c>
      <c r="M44" s="82">
        <v>41</v>
      </c>
      <c r="N44" s="82">
        <v>8</v>
      </c>
      <c r="O44" s="82">
        <v>2</v>
      </c>
      <c r="P44" s="82">
        <v>5</v>
      </c>
      <c r="Q44" s="103">
        <v>101.23529411764706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89</v>
      </c>
      <c r="D45" s="102">
        <v>0.34099616858237547</v>
      </c>
      <c r="E45" s="87"/>
      <c r="F45" s="82">
        <v>58</v>
      </c>
      <c r="G45" s="82">
        <v>31</v>
      </c>
      <c r="H45" s="82" t="s">
        <v>64</v>
      </c>
      <c r="I45" s="82"/>
      <c r="J45" s="82">
        <v>58</v>
      </c>
      <c r="K45" s="82"/>
      <c r="L45" s="82">
        <v>31</v>
      </c>
      <c r="M45" s="82">
        <v>26</v>
      </c>
      <c r="N45" s="82">
        <v>2</v>
      </c>
      <c r="O45" s="82" t="s">
        <v>64</v>
      </c>
      <c r="P45" s="82">
        <v>3</v>
      </c>
      <c r="Q45" s="103">
        <v>63.785714285714285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83</v>
      </c>
      <c r="D47" s="102">
        <v>0.31800766283524906</v>
      </c>
      <c r="E47" s="87"/>
      <c r="F47" s="82">
        <v>55</v>
      </c>
      <c r="G47" s="82">
        <v>28</v>
      </c>
      <c r="H47" s="82" t="s">
        <v>64</v>
      </c>
      <c r="I47" s="82"/>
      <c r="J47" s="82">
        <v>56</v>
      </c>
      <c r="K47" s="82"/>
      <c r="L47" s="82">
        <v>27</v>
      </c>
      <c r="M47" s="82">
        <v>18</v>
      </c>
      <c r="N47" s="82">
        <v>5</v>
      </c>
      <c r="O47" s="82">
        <v>1</v>
      </c>
      <c r="P47" s="82">
        <v>3</v>
      </c>
      <c r="Q47" s="103">
        <v>112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94</v>
      </c>
      <c r="D48" s="102">
        <v>0.36015325670498083</v>
      </c>
      <c r="E48" s="87"/>
      <c r="F48" s="82">
        <v>74</v>
      </c>
      <c r="G48" s="82">
        <v>18</v>
      </c>
      <c r="H48" s="82">
        <v>2</v>
      </c>
      <c r="I48" s="82"/>
      <c r="J48" s="82">
        <v>60</v>
      </c>
      <c r="K48" s="82"/>
      <c r="L48" s="82">
        <v>34</v>
      </c>
      <c r="M48" s="82">
        <v>29</v>
      </c>
      <c r="N48" s="82">
        <v>2</v>
      </c>
      <c r="O48" s="82" t="s">
        <v>64</v>
      </c>
      <c r="P48" s="82">
        <v>3</v>
      </c>
      <c r="Q48" s="103">
        <v>70.096774193548399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0.24521072796934865</v>
      </c>
      <c r="E49" s="87"/>
      <c r="F49" s="82">
        <v>51</v>
      </c>
      <c r="G49" s="82">
        <v>13</v>
      </c>
      <c r="H49" s="82" t="s">
        <v>64</v>
      </c>
      <c r="I49" s="82"/>
      <c r="J49" s="82">
        <v>43</v>
      </c>
      <c r="K49" s="82"/>
      <c r="L49" s="82">
        <v>21</v>
      </c>
      <c r="M49" s="82">
        <v>18</v>
      </c>
      <c r="N49" s="82">
        <v>2</v>
      </c>
      <c r="O49" s="82" t="s">
        <v>64</v>
      </c>
      <c r="P49" s="82">
        <v>1</v>
      </c>
      <c r="Q49" s="103">
        <v>76.950000000000031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7.662835249042145E-2</v>
      </c>
      <c r="E50" s="87"/>
      <c r="F50" s="82">
        <v>11</v>
      </c>
      <c r="G50" s="82">
        <v>7</v>
      </c>
      <c r="H50" s="82">
        <v>2</v>
      </c>
      <c r="I50" s="82"/>
      <c r="J50" s="82">
        <v>15</v>
      </c>
      <c r="K50" s="82"/>
      <c r="L50" s="82">
        <v>5</v>
      </c>
      <c r="M50" s="82">
        <v>2</v>
      </c>
      <c r="N50" s="82">
        <v>1</v>
      </c>
      <c r="O50" s="82">
        <v>1</v>
      </c>
      <c r="P50" s="82">
        <v>1</v>
      </c>
      <c r="Q50" s="103">
        <v>137.25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136</v>
      </c>
      <c r="D52" s="102">
        <v>0.52107279693486586</v>
      </c>
      <c r="E52" s="87"/>
      <c r="F52" s="82">
        <v>101</v>
      </c>
      <c r="G52" s="82">
        <v>34</v>
      </c>
      <c r="H52" s="82">
        <v>1</v>
      </c>
      <c r="I52" s="82"/>
      <c r="J52" s="82">
        <v>84</v>
      </c>
      <c r="K52" s="82"/>
      <c r="L52" s="82">
        <v>52</v>
      </c>
      <c r="M52" s="82">
        <v>40</v>
      </c>
      <c r="N52" s="82">
        <v>5</v>
      </c>
      <c r="O52" s="82">
        <v>1</v>
      </c>
      <c r="P52" s="82">
        <v>6</v>
      </c>
      <c r="Q52" s="103">
        <v>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103</v>
      </c>
      <c r="D53" s="102">
        <v>0.3946360153256705</v>
      </c>
      <c r="E53" s="87"/>
      <c r="F53" s="82">
        <v>70</v>
      </c>
      <c r="G53" s="82">
        <v>30</v>
      </c>
      <c r="H53" s="82">
        <v>3</v>
      </c>
      <c r="I53" s="82"/>
      <c r="J53" s="82">
        <v>74</v>
      </c>
      <c r="K53" s="82"/>
      <c r="L53" s="82">
        <v>29</v>
      </c>
      <c r="M53" s="82">
        <v>22</v>
      </c>
      <c r="N53" s="82">
        <v>4</v>
      </c>
      <c r="O53" s="82">
        <v>1</v>
      </c>
      <c r="P53" s="82">
        <v>2</v>
      </c>
      <c r="Q53" s="103">
        <v>91.777777777777786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3.8314176245210726E-3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1.532567049808429E-2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6.5134099616858232E-2</v>
      </c>
      <c r="E56" s="112"/>
      <c r="F56" s="113">
        <v>15</v>
      </c>
      <c r="G56" s="113">
        <v>2</v>
      </c>
      <c r="H56" s="113" t="s">
        <v>64</v>
      </c>
      <c r="I56" s="113"/>
      <c r="J56" s="113">
        <v>13</v>
      </c>
      <c r="K56" s="113"/>
      <c r="L56" s="113">
        <v>4</v>
      </c>
      <c r="M56" s="113">
        <v>4</v>
      </c>
      <c r="N56" s="113" t="s">
        <v>64</v>
      </c>
      <c r="O56" s="113" t="s">
        <v>64</v>
      </c>
      <c r="P56" s="113" t="s">
        <v>64</v>
      </c>
      <c r="Q56" s="114">
        <v>72.75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2025-10-03T06:28:31Z</dcterms:created>
  <dcterms:modified xsi:type="dcterms:W3CDTF">2025-10-03T06:28:36Z</dcterms:modified>
</cp:coreProperties>
</file>