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2B51F6A-B37E-4653-BFD2-A5E43B2E49A4}" xr6:coauthVersionLast="47" xr6:coauthVersionMax="47" xr10:uidLastSave="{00000000-0000-0000-0000-000000000000}"/>
  <bookViews>
    <workbookView xWindow="1820" yWindow="1820" windowWidth="14400" windowHeight="7270" xr2:uid="{28D0C9FA-6417-4436-9078-57110EC1269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<sst xmlns="http://schemas.openxmlformats.org/spreadsheetml/2006/main" count="180" uniqueCount="66">
  <si>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</si>
  <si>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</si>
  <si>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</si>
  <si>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</si>
  <si>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</si>
  <si>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</si>
  <si>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</si>
  <si>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</si>
  <si>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</si>
  <si>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</si>
  <si>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</si>
  <si>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</si>
  <si>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</si>
  <si>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</si>
  <si>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</si>
  <si>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</si>
  <si>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</si>
  <si>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</si>
  <si>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</si>
  <si>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</si>
  <si>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</si>
  <si>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</si>
  <si>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</si>
  <si>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</si>
  <si>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</si>
  <si>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</si>
  <si>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</si>
  <si>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</si>
  <si>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</si>
  <si>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</si>
  <si>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</si>
  <si>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</si>
  <si>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</si>
  <si>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</si>
  <si>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</si>
  <si>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</si>
  <si>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</si>
  <si>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</si>
  <si>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</si>
  <si>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</si>
  <si>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</si>
  <si>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</si>
  <si>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</si>
  <si>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</si>
  <si>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</si>
  <si>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</si>
  <si>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</si>
  <si>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</si>
  <si>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</si>
  <si>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</si>
  <si>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</si>
  <si>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</si>
  <si>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</si>
  <si>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</si>
  <si>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</si>
  <si>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</si>
  <si>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</si>
  <si>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</si>
  <si>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</si>
  <si>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</si>
  <si>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</si>
  <si>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</si>
  <si>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7250 - Mecánicos-instaladores de refrigeración y climatización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</si>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</sst>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770302-3102-428B-BB9E-3A43DD1B97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1250</c:v>
              </c:pt>
              <c:pt idx="1">
                <c:v>1222</c:v>
              </c:pt>
              <c:pt idx="2">
                <c:v>1174</c:v>
              </c:pt>
              <c:pt idx="3">
                <c:v>1203</c:v>
              </c:pt>
              <c:pt idx="4">
                <c:v>1217</c:v>
              </c:pt>
              <c:pt idx="5">
                <c:v>1234</c:v>
              </c:pt>
              <c:pt idx="6">
                <c:v>1232</c:v>
              </c:pt>
              <c:pt idx="7">
                <c:v>1227</c:v>
              </c:pt>
              <c:pt idx="8">
                <c:v>1148</c:v>
              </c:pt>
              <c:pt idx="9">
                <c:v>1088</c:v>
              </c:pt>
              <c:pt idx="10">
                <c:v>1092</c:v>
              </c:pt>
              <c:pt idx="11">
                <c:v>1117</c:v>
              </c:pt>
              <c:pt idx="12">
                <c:v>1079</c:v>
              </c:pt>
            </c:numLit>
          </c:val>
          <c:extLst>
            <c:ext xmlns:c16="http://schemas.microsoft.com/office/drawing/2014/chart" uri="{C3380CC4-5D6E-409C-BE32-E72D297353CC}">
              <c16:uniqueId val="{00000000-CAC3-44E7-9962-C23B7475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135</c:v>
              </c:pt>
              <c:pt idx="1">
                <c:v>158</c:v>
              </c:pt>
              <c:pt idx="2">
                <c:v>145</c:v>
              </c:pt>
              <c:pt idx="3">
                <c:v>67</c:v>
              </c:pt>
              <c:pt idx="4">
                <c:v>123</c:v>
              </c:pt>
              <c:pt idx="5">
                <c:v>154</c:v>
              </c:pt>
              <c:pt idx="6">
                <c:v>139</c:v>
              </c:pt>
              <c:pt idx="7">
                <c:v>128</c:v>
              </c:pt>
              <c:pt idx="8">
                <c:v>147</c:v>
              </c:pt>
              <c:pt idx="9">
                <c:v>159</c:v>
              </c:pt>
              <c:pt idx="10">
                <c:v>179</c:v>
              </c:pt>
              <c:pt idx="11">
                <c:v>103</c:v>
              </c:pt>
              <c:pt idx="12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C3-44E7-9962-C23B7475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71-4178-B4B2-71C51E8182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1-4178-B4B2-71C51E8182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1-4178-B4B2-71C51E8182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128</c:v>
              </c:pt>
              <c:pt idx="2">
                <c:v>129</c:v>
              </c:pt>
              <c:pt idx="3">
                <c:v>54</c:v>
              </c:pt>
              <c:pt idx="4">
                <c:v>102</c:v>
              </c:pt>
              <c:pt idx="5">
                <c:v>125</c:v>
              </c:pt>
              <c:pt idx="6">
                <c:v>107</c:v>
              </c:pt>
              <c:pt idx="7">
                <c:v>91</c:v>
              </c:pt>
              <c:pt idx="8">
                <c:v>112</c:v>
              </c:pt>
              <c:pt idx="9">
                <c:v>91</c:v>
              </c:pt>
              <c:pt idx="10">
                <c:v>146</c:v>
              </c:pt>
              <c:pt idx="11">
                <c:v>74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3-BF71-4178-B4B2-71C51E81829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1-4178-B4B2-71C51E8182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1-4178-B4B2-71C51E8182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1-4178-B4B2-71C51E8182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30</c:v>
              </c:pt>
              <c:pt idx="2">
                <c:v>16</c:v>
              </c:pt>
              <c:pt idx="3">
                <c:v>13</c:v>
              </c:pt>
              <c:pt idx="4">
                <c:v>21</c:v>
              </c:pt>
              <c:pt idx="5">
                <c:v>29</c:v>
              </c:pt>
              <c:pt idx="6">
                <c:v>32</c:v>
              </c:pt>
              <c:pt idx="7">
                <c:v>37</c:v>
              </c:pt>
              <c:pt idx="8">
                <c:v>35</c:v>
              </c:pt>
              <c:pt idx="9">
                <c:v>68</c:v>
              </c:pt>
              <c:pt idx="10">
                <c:v>33</c:v>
              </c:pt>
              <c:pt idx="11">
                <c:v>29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BF71-4178-B4B2-71C51E818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3-415E-B293-1AC17B358A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2046</c:v>
              </c:pt>
              <c:pt idx="1">
                <c:v>1658</c:v>
              </c:pt>
              <c:pt idx="2">
                <c:v>1314</c:v>
              </c:pt>
              <c:pt idx="3">
                <c:v>1313</c:v>
              </c:pt>
              <c:pt idx="4">
                <c:v>1203</c:v>
              </c:pt>
              <c:pt idx="5">
                <c:v>1079</c:v>
              </c:pt>
            </c:numLit>
          </c:val>
          <c:extLst>
            <c:ext xmlns:c16="http://schemas.microsoft.com/office/drawing/2014/chart" uri="{C3380CC4-5D6E-409C-BE32-E72D297353CC}">
              <c16:uniqueId val="{00000001-C483-415E-B293-1AC17B35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83-415E-B293-1AC17B358A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2032</c:v>
              </c:pt>
              <c:pt idx="1">
                <c:v>1647</c:v>
              </c:pt>
              <c:pt idx="2">
                <c:v>1302</c:v>
              </c:pt>
              <c:pt idx="3">
                <c:v>1297</c:v>
              </c:pt>
              <c:pt idx="4">
                <c:v>1192</c:v>
              </c:pt>
              <c:pt idx="5">
                <c:v>1068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83-415E-B293-1AC17B358A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83-415E-B293-1AC17B358A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12</c:v>
              </c:pt>
              <c:pt idx="3">
                <c:v>16</c:v>
              </c:pt>
              <c:pt idx="4">
                <c:v>11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83-415E-B293-1AC17B35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A-4DDC-8FE7-D7ECCC6CB0C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A-4DDC-8FE7-D7ECCC6CB0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425</c:v>
              </c:pt>
              <c:pt idx="2">
                <c:v>1177</c:v>
              </c:pt>
              <c:pt idx="3">
                <c:v>1052</c:v>
              </c:pt>
              <c:pt idx="4">
                <c:v>973</c:v>
              </c:pt>
              <c:pt idx="5">
                <c:v>955</c:v>
              </c:pt>
            </c:numLit>
          </c:val>
          <c:extLst>
            <c:ext xmlns:c16="http://schemas.microsoft.com/office/drawing/2014/chart" uri="{C3380CC4-5D6E-409C-BE32-E72D297353CC}">
              <c16:uniqueId val="{00000002-C35A-4DDC-8FE7-D7ECCC6CB0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A-4DDC-8FE7-D7ECCC6CB0C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A-4DDC-8FE7-D7ECCC6CB0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1139</c:v>
              </c:pt>
              <c:pt idx="1">
                <c:v>1369</c:v>
              </c:pt>
              <c:pt idx="2">
                <c:v>501</c:v>
              </c:pt>
              <c:pt idx="3">
                <c:v>367</c:v>
              </c:pt>
              <c:pt idx="4">
                <c:v>254</c:v>
              </c:pt>
              <c:pt idx="5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5-C35A-4DDC-8FE7-D7ECCC6C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13-43C8-A463-3E50F63084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13-43C8-A463-3E50F6308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1250</c:v>
              </c:pt>
              <c:pt idx="1">
                <c:v>1222</c:v>
              </c:pt>
              <c:pt idx="2">
                <c:v>1174</c:v>
              </c:pt>
              <c:pt idx="3">
                <c:v>1203</c:v>
              </c:pt>
              <c:pt idx="4">
                <c:v>1217</c:v>
              </c:pt>
              <c:pt idx="5">
                <c:v>1234</c:v>
              </c:pt>
              <c:pt idx="6">
                <c:v>1232</c:v>
              </c:pt>
              <c:pt idx="7">
                <c:v>1227</c:v>
              </c:pt>
              <c:pt idx="8">
                <c:v>1148</c:v>
              </c:pt>
              <c:pt idx="9">
                <c:v>1088</c:v>
              </c:pt>
              <c:pt idx="10">
                <c:v>1092</c:v>
              </c:pt>
              <c:pt idx="11">
                <c:v>1117</c:v>
              </c:pt>
              <c:pt idx="12">
                <c:v>1079</c:v>
              </c:pt>
            </c:numLit>
          </c:val>
          <c:extLst>
            <c:ext xmlns:c16="http://schemas.microsoft.com/office/drawing/2014/chart" uri="{C3380CC4-5D6E-409C-BE32-E72D297353CC}">
              <c16:uniqueId val="{00000002-F813-43C8-A463-3E50F630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13-43C8-A463-3E50F63084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13-43C8-A463-3E50F6308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1239</c:v>
              </c:pt>
              <c:pt idx="1">
                <c:v>1214</c:v>
              </c:pt>
              <c:pt idx="2">
                <c:v>1163</c:v>
              </c:pt>
              <c:pt idx="3">
                <c:v>1192</c:v>
              </c:pt>
              <c:pt idx="4">
                <c:v>1204</c:v>
              </c:pt>
              <c:pt idx="5">
                <c:v>1221</c:v>
              </c:pt>
              <c:pt idx="6">
                <c:v>1215</c:v>
              </c:pt>
              <c:pt idx="7">
                <c:v>1212</c:v>
              </c:pt>
              <c:pt idx="8">
                <c:v>1132</c:v>
              </c:pt>
              <c:pt idx="9">
                <c:v>1072</c:v>
              </c:pt>
              <c:pt idx="10">
                <c:v>1078</c:v>
              </c:pt>
              <c:pt idx="11">
                <c:v>1102</c:v>
              </c:pt>
              <c:pt idx="12">
                <c:v>1068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13-43C8-A463-3E50F63084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13-43C8-A463-3E50F63084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13-43C8-A463-3E50F6308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8</c:v>
              </c:pt>
              <c:pt idx="2">
                <c:v>11</c:v>
              </c:pt>
              <c:pt idx="3">
                <c:v>11</c:v>
              </c:pt>
              <c:pt idx="4">
                <c:v>13</c:v>
              </c:pt>
              <c:pt idx="5">
                <c:v>13</c:v>
              </c:pt>
              <c:pt idx="6">
                <c:v>17</c:v>
              </c:pt>
              <c:pt idx="7">
                <c:v>15</c:v>
              </c:pt>
              <c:pt idx="8">
                <c:v>16</c:v>
              </c:pt>
              <c:pt idx="9">
                <c:v>16</c:v>
              </c:pt>
              <c:pt idx="10">
                <c:v>14</c:v>
              </c:pt>
              <c:pt idx="11">
                <c:v>15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813-43C8-A463-3E50F630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752DFC-D76F-4380-8981-2BBBDDDAF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0A614D-E58E-4A29-94FF-C8F0A7063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0A58EB-3884-45AD-A816-52B90980C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763C919-41EE-47AC-A55D-831C8AFB9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08DD9E-51E5-42E8-AF90-6CDE6B203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BDF6803-37EE-4D37-B408-C5D59AEA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76FFC3E-B7EB-478B-B219-6597F8A7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1250</v>
          </cell>
          <cell r="D55">
            <v>1239</v>
          </cell>
          <cell r="E55">
            <v>11</v>
          </cell>
        </row>
        <row r="56">
          <cell r="B56" t="str">
            <v>Octubre</v>
          </cell>
          <cell r="C56">
            <v>1222</v>
          </cell>
          <cell r="D56">
            <v>1214</v>
          </cell>
          <cell r="E56">
            <v>8</v>
          </cell>
        </row>
        <row r="57">
          <cell r="B57" t="str">
            <v>Noviembre</v>
          </cell>
          <cell r="C57">
            <v>1174</v>
          </cell>
          <cell r="D57">
            <v>1163</v>
          </cell>
          <cell r="E57">
            <v>11</v>
          </cell>
        </row>
        <row r="58">
          <cell r="B58" t="str">
            <v>Diciembre</v>
          </cell>
          <cell r="C58">
            <v>1203</v>
          </cell>
          <cell r="D58">
            <v>1192</v>
          </cell>
          <cell r="E58">
            <v>11</v>
          </cell>
        </row>
        <row r="59">
          <cell r="A59" t="str">
            <v>2025</v>
          </cell>
          <cell r="B59" t="str">
            <v>Enero</v>
          </cell>
          <cell r="C59">
            <v>1217</v>
          </cell>
          <cell r="D59">
            <v>1204</v>
          </cell>
          <cell r="E59">
            <v>13</v>
          </cell>
        </row>
        <row r="60">
          <cell r="B60" t="str">
            <v>Febrero</v>
          </cell>
          <cell r="C60">
            <v>1234</v>
          </cell>
          <cell r="D60">
            <v>1221</v>
          </cell>
          <cell r="E60">
            <v>13</v>
          </cell>
        </row>
        <row r="61">
          <cell r="B61" t="str">
            <v>Marzo</v>
          </cell>
          <cell r="C61">
            <v>1232</v>
          </cell>
          <cell r="D61">
            <v>1215</v>
          </cell>
          <cell r="E61">
            <v>17</v>
          </cell>
        </row>
        <row r="62">
          <cell r="B62" t="str">
            <v>Abril</v>
          </cell>
          <cell r="C62">
            <v>1227</v>
          </cell>
          <cell r="D62">
            <v>1212</v>
          </cell>
          <cell r="E62">
            <v>15</v>
          </cell>
        </row>
        <row r="63">
          <cell r="B63" t="str">
            <v>Mayo</v>
          </cell>
          <cell r="C63">
            <v>1148</v>
          </cell>
          <cell r="D63">
            <v>1132</v>
          </cell>
          <cell r="E63">
            <v>16</v>
          </cell>
        </row>
        <row r="64">
          <cell r="B64" t="str">
            <v>Junio</v>
          </cell>
          <cell r="C64">
            <v>1088</v>
          </cell>
          <cell r="D64">
            <v>1072</v>
          </cell>
          <cell r="E64">
            <v>16</v>
          </cell>
        </row>
        <row r="65">
          <cell r="B65" t="str">
            <v>Julio</v>
          </cell>
          <cell r="C65">
            <v>1092</v>
          </cell>
          <cell r="D65">
            <v>1078</v>
          </cell>
          <cell r="E65">
            <v>14</v>
          </cell>
        </row>
        <row r="66">
          <cell r="B66" t="str">
            <v>Agosto</v>
          </cell>
          <cell r="C66">
            <v>1117</v>
          </cell>
          <cell r="D66">
            <v>1102</v>
          </cell>
          <cell r="E66">
            <v>15</v>
          </cell>
        </row>
        <row r="67">
          <cell r="B67" t="str">
            <v>Septiembre</v>
          </cell>
          <cell r="C67">
            <v>1079</v>
          </cell>
          <cell r="D67">
            <v>1068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2046</v>
          </cell>
          <cell r="D72">
            <v>2032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1658</v>
          </cell>
          <cell r="D73">
            <v>1647</v>
          </cell>
          <cell r="E73">
            <v>11</v>
          </cell>
        </row>
        <row r="74">
          <cell r="A74" t="str">
            <v>2022</v>
          </cell>
          <cell r="B74" t="str">
            <v>Diciembre</v>
          </cell>
          <cell r="C74">
            <v>1314</v>
          </cell>
          <cell r="D74">
            <v>1302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1313</v>
          </cell>
          <cell r="D75">
            <v>1297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1203</v>
          </cell>
          <cell r="D76">
            <v>1192</v>
          </cell>
          <cell r="E76">
            <v>11</v>
          </cell>
        </row>
        <row r="77">
          <cell r="A77" t="str">
            <v>2025</v>
          </cell>
          <cell r="B77" t="str">
            <v>Septiembre</v>
          </cell>
          <cell r="C77">
            <v>1079</v>
          </cell>
          <cell r="D77">
            <v>1068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135</v>
          </cell>
          <cell r="E62">
            <v>110</v>
          </cell>
          <cell r="F62">
            <v>25</v>
          </cell>
        </row>
        <row r="63">
          <cell r="B63" t="str">
            <v>Octubre</v>
          </cell>
          <cell r="D63">
            <v>158</v>
          </cell>
          <cell r="E63">
            <v>128</v>
          </cell>
          <cell r="F63">
            <v>30</v>
          </cell>
        </row>
        <row r="64">
          <cell r="B64" t="str">
            <v>Noviembre</v>
          </cell>
          <cell r="D64">
            <v>145</v>
          </cell>
          <cell r="E64">
            <v>129</v>
          </cell>
          <cell r="F64">
            <v>16</v>
          </cell>
        </row>
        <row r="65">
          <cell r="B65" t="str">
            <v>Diciembre</v>
          </cell>
          <cell r="D65">
            <v>67</v>
          </cell>
          <cell r="E65">
            <v>54</v>
          </cell>
          <cell r="F65">
            <v>13</v>
          </cell>
        </row>
        <row r="66">
          <cell r="A66" t="str">
            <v>2025</v>
          </cell>
          <cell r="B66" t="str">
            <v>Enero</v>
          </cell>
          <cell r="D66">
            <v>123</v>
          </cell>
          <cell r="E66">
            <v>102</v>
          </cell>
          <cell r="F66">
            <v>21</v>
          </cell>
        </row>
        <row r="67">
          <cell r="B67" t="str">
            <v>Febrero</v>
          </cell>
          <cell r="D67">
            <v>154</v>
          </cell>
          <cell r="E67">
            <v>125</v>
          </cell>
          <cell r="F67">
            <v>29</v>
          </cell>
        </row>
        <row r="68">
          <cell r="B68" t="str">
            <v>Marzo</v>
          </cell>
          <cell r="D68">
            <v>139</v>
          </cell>
          <cell r="E68">
            <v>107</v>
          </cell>
          <cell r="F68">
            <v>32</v>
          </cell>
        </row>
        <row r="69">
          <cell r="B69" t="str">
            <v>Abril</v>
          </cell>
          <cell r="D69">
            <v>128</v>
          </cell>
          <cell r="E69">
            <v>91</v>
          </cell>
          <cell r="F69">
            <v>37</v>
          </cell>
        </row>
        <row r="70">
          <cell r="B70" t="str">
            <v>Mayo</v>
          </cell>
          <cell r="D70">
            <v>147</v>
          </cell>
          <cell r="E70">
            <v>112</v>
          </cell>
          <cell r="F70">
            <v>35</v>
          </cell>
        </row>
        <row r="71">
          <cell r="B71" t="str">
            <v>Junio</v>
          </cell>
          <cell r="D71">
            <v>159</v>
          </cell>
          <cell r="E71">
            <v>91</v>
          </cell>
          <cell r="F71">
            <v>68</v>
          </cell>
        </row>
        <row r="72">
          <cell r="B72" t="str">
            <v>Julio</v>
          </cell>
          <cell r="D72">
            <v>179</v>
          </cell>
          <cell r="E72">
            <v>146</v>
          </cell>
          <cell r="F72">
            <v>33</v>
          </cell>
        </row>
        <row r="73">
          <cell r="B73" t="str">
            <v>Agosto</v>
          </cell>
          <cell r="D73">
            <v>103</v>
          </cell>
          <cell r="E73">
            <v>74</v>
          </cell>
          <cell r="F73">
            <v>29</v>
          </cell>
        </row>
        <row r="74">
          <cell r="B74" t="str">
            <v>Septiembre</v>
          </cell>
          <cell r="D74">
            <v>142</v>
          </cell>
          <cell r="E74">
            <v>107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338</v>
          </cell>
          <cell r="D116">
            <v>1139</v>
          </cell>
        </row>
        <row r="117">
          <cell r="A117" t="str">
            <v>2021</v>
          </cell>
          <cell r="C117">
            <v>425</v>
          </cell>
          <cell r="D117">
            <v>1369</v>
          </cell>
        </row>
        <row r="118">
          <cell r="A118" t="str">
            <v>2022</v>
          </cell>
          <cell r="C118">
            <v>1177</v>
          </cell>
          <cell r="D118">
            <v>501</v>
          </cell>
        </row>
        <row r="119">
          <cell r="A119" t="str">
            <v>2023</v>
          </cell>
          <cell r="C119">
            <v>1052</v>
          </cell>
          <cell r="D119">
            <v>367</v>
          </cell>
        </row>
        <row r="120">
          <cell r="A120" t="str">
            <v>2024</v>
          </cell>
          <cell r="C120">
            <v>973</v>
          </cell>
          <cell r="D120">
            <v>254</v>
          </cell>
        </row>
        <row r="121">
          <cell r="A121" t="str">
            <v>2025</v>
          </cell>
          <cell r="C121">
            <v>955</v>
          </cell>
          <cell r="D121">
            <v>319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61A7-D8A1-490C-86ED-F99814B0ED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142</v>
      </c>
      <c r="D12" s="71" t="s">
        <v>30</v>
      </c>
      <c r="E12" s="71"/>
      <c r="F12" s="71">
        <v>133</v>
      </c>
      <c r="G12" s="71">
        <v>7</v>
      </c>
      <c r="H12" s="71">
        <v>2</v>
      </c>
      <c r="I12" s="71"/>
      <c r="J12" s="71">
        <v>107</v>
      </c>
      <c r="K12" s="71"/>
      <c r="L12" s="71">
        <v>35</v>
      </c>
      <c r="M12" s="71">
        <v>16</v>
      </c>
      <c r="N12" s="71">
        <v>10</v>
      </c>
      <c r="O12" s="71">
        <v>6</v>
      </c>
      <c r="P12" s="71">
        <v>3</v>
      </c>
      <c r="Q12" s="72">
        <v>162.40625</v>
      </c>
      <c r="S12" s="73" t="s">
        <v>22</v>
      </c>
      <c r="T12" s="74"/>
      <c r="U12" s="71">
        <v>1574.0000000000005</v>
      </c>
      <c r="V12" s="71" t="s">
        <v>30</v>
      </c>
      <c r="W12" s="71"/>
      <c r="X12" s="75">
        <v>-2.4783147459726829</v>
      </c>
      <c r="Y12" s="75">
        <v>-8.6477074869413926</v>
      </c>
      <c r="Z12" s="71"/>
      <c r="AA12" s="71">
        <v>1079.0000000000002</v>
      </c>
      <c r="AB12" s="71" t="s">
        <v>30</v>
      </c>
      <c r="AC12" s="71"/>
      <c r="AD12" s="75">
        <v>-3.4019695613249379</v>
      </c>
      <c r="AE12" s="76">
        <v>-13.67999999999995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0.93661971830985913</v>
      </c>
      <c r="G13" s="77">
        <v>4.9295774647887321E-2</v>
      </c>
      <c r="H13" s="77">
        <v>1.4084507042253521E-2</v>
      </c>
      <c r="I13" s="77"/>
      <c r="J13" s="77">
        <v>0.75352112676056338</v>
      </c>
      <c r="K13" s="77"/>
      <c r="L13" s="77">
        <v>0.24647887323943662</v>
      </c>
      <c r="M13" s="77">
        <v>0.11267605633802817</v>
      </c>
      <c r="N13" s="77">
        <v>7.0422535211267609E-2</v>
      </c>
      <c r="O13" s="77">
        <v>4.2253521126760563E-2</v>
      </c>
      <c r="P13" s="77">
        <v>2.1126760563380281E-2</v>
      </c>
      <c r="Q13" s="80" t="s">
        <v>30</v>
      </c>
      <c r="S13" s="81" t="s">
        <v>31</v>
      </c>
      <c r="T13" s="74"/>
      <c r="U13" s="82">
        <v>31.000000000000007</v>
      </c>
      <c r="V13" s="83">
        <v>1.9695044472681066E-2</v>
      </c>
      <c r="W13" s="84"/>
      <c r="X13" s="85">
        <v>6.8965517241379297</v>
      </c>
      <c r="Y13" s="85">
        <v>-18.421052631578899</v>
      </c>
      <c r="Z13" s="86"/>
      <c r="AA13" s="82">
        <v>16</v>
      </c>
      <c r="AB13" s="83">
        <v>1.4828544949026874E-2</v>
      </c>
      <c r="AC13" s="87"/>
      <c r="AD13" s="85">
        <v>23.076923076923094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1543.0000000000002</v>
      </c>
      <c r="V14" s="83">
        <v>0.98030495552731878</v>
      </c>
      <c r="W14" s="87"/>
      <c r="X14" s="85">
        <v>-2.6498422712933749</v>
      </c>
      <c r="Y14" s="85">
        <v>-8.4272997032641062</v>
      </c>
      <c r="Z14" s="87"/>
      <c r="AA14" s="82">
        <v>1063</v>
      </c>
      <c r="AB14" s="83">
        <v>0.98517145505097292</v>
      </c>
      <c r="AC14" s="87"/>
      <c r="AD14" s="85">
        <v>-3.7137681159420093</v>
      </c>
      <c r="AE14" s="88">
        <v>-13.295269168026099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141</v>
      </c>
      <c r="D16" s="102">
        <v>0.99295774647887325</v>
      </c>
      <c r="E16" s="87"/>
      <c r="F16" s="82">
        <v>132</v>
      </c>
      <c r="G16" s="82">
        <v>7</v>
      </c>
      <c r="H16" s="82">
        <v>2</v>
      </c>
      <c r="I16" s="82"/>
      <c r="J16" s="82">
        <v>106</v>
      </c>
      <c r="K16" s="82"/>
      <c r="L16" s="82">
        <v>35</v>
      </c>
      <c r="M16" s="82">
        <v>16</v>
      </c>
      <c r="N16" s="82">
        <v>10</v>
      </c>
      <c r="O16" s="82">
        <v>6</v>
      </c>
      <c r="P16" s="82">
        <v>3</v>
      </c>
      <c r="Q16" s="103">
        <v>162.40625</v>
      </c>
      <c r="S16" s="81" t="s">
        <v>37</v>
      </c>
      <c r="T16" s="104"/>
      <c r="U16" s="82">
        <v>629</v>
      </c>
      <c r="V16" s="83">
        <v>0.39961880559085122</v>
      </c>
      <c r="W16" s="87"/>
      <c r="X16" s="85">
        <v>0.80128205128208796</v>
      </c>
      <c r="Y16" s="85">
        <v>-6.9526627218934598</v>
      </c>
      <c r="Z16" s="105"/>
      <c r="AA16" s="82">
        <v>393.00000000000006</v>
      </c>
      <c r="AB16" s="83">
        <v>0.36422613531047265</v>
      </c>
      <c r="AC16" s="87"/>
      <c r="AD16" s="85">
        <v>0</v>
      </c>
      <c r="AE16" s="88">
        <v>-16.025641025640994</v>
      </c>
    </row>
    <row r="17" spans="1:31" ht="15" customHeight="1">
      <c r="A17" s="101" t="s">
        <v>38</v>
      </c>
      <c r="B17" s="21"/>
      <c r="C17" s="82">
        <v>1</v>
      </c>
      <c r="D17" s="102">
        <v>7.0422535211267607E-3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256.00000000000011</v>
      </c>
      <c r="V17" s="83">
        <v>0.16264294790343078</v>
      </c>
      <c r="W17" s="87"/>
      <c r="X17" s="85">
        <v>-9.5406360424028041</v>
      </c>
      <c r="Y17" s="85">
        <v>-13.804713804713767</v>
      </c>
      <c r="Z17" s="87"/>
      <c r="AA17" s="82">
        <v>159.00000000000003</v>
      </c>
      <c r="AB17" s="83">
        <v>0.14735866543095458</v>
      </c>
      <c r="AC17" s="87"/>
      <c r="AD17" s="85">
        <v>-10.169491525423712</v>
      </c>
      <c r="AE17" s="88">
        <v>-13.586956521739102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247.00000000000003</v>
      </c>
      <c r="V18" s="83">
        <v>0.15692503176620073</v>
      </c>
      <c r="W18" s="87"/>
      <c r="X18" s="85">
        <v>-1.984126984126984</v>
      </c>
      <c r="Y18" s="85">
        <v>-16.835016835016823</v>
      </c>
      <c r="Z18" s="87"/>
      <c r="AA18" s="82">
        <v>184</v>
      </c>
      <c r="AB18" s="83">
        <v>0.17052826691380904</v>
      </c>
      <c r="AC18" s="87"/>
      <c r="AD18" s="85">
        <v>-5.1546391752577314</v>
      </c>
      <c r="AE18" s="88">
        <v>-17.48878923766814</v>
      </c>
    </row>
    <row r="19" spans="1:31" ht="15" customHeight="1">
      <c r="A19" s="101" t="s">
        <v>42</v>
      </c>
      <c r="B19" s="21"/>
      <c r="C19" s="106">
        <v>90</v>
      </c>
      <c r="D19" s="102">
        <v>0.63380281690140849</v>
      </c>
      <c r="E19" s="87"/>
      <c r="F19" s="82">
        <v>85</v>
      </c>
      <c r="G19" s="82">
        <v>4</v>
      </c>
      <c r="H19" s="82">
        <v>1</v>
      </c>
      <c r="I19" s="82"/>
      <c r="J19" s="82">
        <v>71</v>
      </c>
      <c r="K19" s="82"/>
      <c r="L19" s="82">
        <v>19</v>
      </c>
      <c r="M19" s="82">
        <v>8</v>
      </c>
      <c r="N19" s="82">
        <v>5</v>
      </c>
      <c r="O19" s="82">
        <v>3</v>
      </c>
      <c r="P19" s="82">
        <v>3</v>
      </c>
      <c r="Q19" s="103">
        <v>163.99999999999994</v>
      </c>
      <c r="S19" s="81" t="s">
        <v>43</v>
      </c>
      <c r="T19" s="97"/>
      <c r="U19" s="82">
        <v>442.00000000000006</v>
      </c>
      <c r="V19" s="83">
        <v>0.28081321473951709</v>
      </c>
      <c r="W19" s="87"/>
      <c r="X19" s="85">
        <v>-2.8571428571428568</v>
      </c>
      <c r="Y19" s="85">
        <v>-2.428256070640201</v>
      </c>
      <c r="Z19" s="87"/>
      <c r="AA19" s="82">
        <v>343.00000000000006</v>
      </c>
      <c r="AB19" s="83">
        <v>0.31788693234476367</v>
      </c>
      <c r="AC19" s="87"/>
      <c r="AD19" s="85">
        <v>-2.832861189801668</v>
      </c>
      <c r="AE19" s="88">
        <v>-8.5333333333333172</v>
      </c>
    </row>
    <row r="20" spans="1:31" ht="15" customHeight="1">
      <c r="A20" s="101" t="s">
        <v>44</v>
      </c>
      <c r="B20" s="21"/>
      <c r="C20" s="106">
        <v>52</v>
      </c>
      <c r="D20" s="102">
        <v>0.36619718309859156</v>
      </c>
      <c r="E20" s="87"/>
      <c r="F20" s="82">
        <v>48</v>
      </c>
      <c r="G20" s="82">
        <v>3</v>
      </c>
      <c r="H20" s="82">
        <v>1</v>
      </c>
      <c r="I20" s="82"/>
      <c r="J20" s="82">
        <v>36</v>
      </c>
      <c r="K20" s="82"/>
      <c r="L20" s="82">
        <v>16</v>
      </c>
      <c r="M20" s="82">
        <v>8</v>
      </c>
      <c r="N20" s="82">
        <v>5</v>
      </c>
      <c r="O20" s="82">
        <v>3</v>
      </c>
      <c r="P20" s="82" t="s">
        <v>64</v>
      </c>
      <c r="Q20" s="103">
        <v>160.81249999999997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1559</v>
      </c>
      <c r="V21" s="83">
        <v>0.99047013977128306</v>
      </c>
      <c r="W21" s="87"/>
      <c r="X21" s="85">
        <v>-2.1957340025093965</v>
      </c>
      <c r="Y21" s="85">
        <v>-8.7236533957845204</v>
      </c>
      <c r="Z21" s="86"/>
      <c r="AA21" s="82">
        <v>1068</v>
      </c>
      <c r="AB21" s="83">
        <v>0.98980537534754376</v>
      </c>
      <c r="AC21" s="87"/>
      <c r="AD21" s="85">
        <v>-3.0852994555353903</v>
      </c>
      <c r="AE21" s="88">
        <v>-13.801452784503631</v>
      </c>
    </row>
    <row r="22" spans="1:31" ht="15" customHeight="1">
      <c r="A22" s="101" t="s">
        <v>46</v>
      </c>
      <c r="B22" s="21"/>
      <c r="C22" s="106">
        <v>52</v>
      </c>
      <c r="D22" s="102">
        <v>0.36619718309859156</v>
      </c>
      <c r="E22" s="87"/>
      <c r="F22" s="82">
        <v>46</v>
      </c>
      <c r="G22" s="82">
        <v>4</v>
      </c>
      <c r="H22" s="82">
        <v>2</v>
      </c>
      <c r="I22" s="82"/>
      <c r="J22" s="82">
        <v>36</v>
      </c>
      <c r="K22" s="82"/>
      <c r="L22" s="82">
        <v>16</v>
      </c>
      <c r="M22" s="82">
        <v>4</v>
      </c>
      <c r="N22" s="82">
        <v>4</v>
      </c>
      <c r="O22" s="82">
        <v>6</v>
      </c>
      <c r="P22" s="82">
        <v>2</v>
      </c>
      <c r="Q22" s="103">
        <v>226.92857142857144</v>
      </c>
      <c r="S22" s="81" t="s">
        <v>38</v>
      </c>
      <c r="T22" s="21"/>
      <c r="U22" s="82">
        <v>15.000000000000002</v>
      </c>
      <c r="V22" s="83">
        <v>9.529860228716644E-3</v>
      </c>
      <c r="W22" s="87"/>
      <c r="X22" s="85">
        <v>-25.000000000000007</v>
      </c>
      <c r="Y22" s="85">
        <v>1.1842378929335004E-14</v>
      </c>
      <c r="Z22" s="87"/>
      <c r="AA22" s="82">
        <v>11</v>
      </c>
      <c r="AB22" s="83">
        <v>1.0194624652455976E-2</v>
      </c>
      <c r="AC22" s="87"/>
      <c r="AD22" s="85">
        <v>-26.666666666666668</v>
      </c>
      <c r="AE22" s="88">
        <v>0</v>
      </c>
    </row>
    <row r="23" spans="1:31" ht="15" customHeight="1">
      <c r="A23" s="101" t="s">
        <v>47</v>
      </c>
      <c r="B23" s="21"/>
      <c r="C23" s="106">
        <v>51</v>
      </c>
      <c r="D23" s="102">
        <v>0.35915492957746481</v>
      </c>
      <c r="E23" s="87"/>
      <c r="F23" s="82">
        <v>49</v>
      </c>
      <c r="G23" s="82">
        <v>2</v>
      </c>
      <c r="H23" s="82" t="s">
        <v>64</v>
      </c>
      <c r="I23" s="82"/>
      <c r="J23" s="82">
        <v>41</v>
      </c>
      <c r="K23" s="82"/>
      <c r="L23" s="82">
        <v>10</v>
      </c>
      <c r="M23" s="82">
        <v>8</v>
      </c>
      <c r="N23" s="82">
        <v>2</v>
      </c>
      <c r="O23" s="82" t="s">
        <v>64</v>
      </c>
      <c r="P23" s="82" t="s">
        <v>64</v>
      </c>
      <c r="Q23" s="103">
        <v>98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</v>
      </c>
      <c r="D24" s="102">
        <v>0.19014084507042253</v>
      </c>
      <c r="E24" s="87"/>
      <c r="F24" s="82">
        <v>27</v>
      </c>
      <c r="G24" s="82" t="s">
        <v>64</v>
      </c>
      <c r="H24" s="82" t="s">
        <v>64</v>
      </c>
      <c r="I24" s="82"/>
      <c r="J24" s="82">
        <v>20</v>
      </c>
      <c r="K24" s="82"/>
      <c r="L24" s="82">
        <v>7</v>
      </c>
      <c r="M24" s="82">
        <v>4</v>
      </c>
      <c r="N24" s="82">
        <v>3</v>
      </c>
      <c r="O24" s="82" t="s">
        <v>64</v>
      </c>
      <c r="P24" s="82" t="s">
        <v>64</v>
      </c>
      <c r="Q24" s="103">
        <v>122.85714285714285</v>
      </c>
      <c r="S24" s="81" t="s">
        <v>42</v>
      </c>
      <c r="T24" s="104"/>
      <c r="U24" s="82">
        <v>1280.0000000000005</v>
      </c>
      <c r="V24" s="83">
        <v>0.81321473951715384</v>
      </c>
      <c r="W24" s="87"/>
      <c r="X24" s="85">
        <v>-1.9157088122605015</v>
      </c>
      <c r="Y24" s="85">
        <v>-7.1791153009427404</v>
      </c>
      <c r="Z24" s="105"/>
      <c r="AA24" s="82">
        <v>883</v>
      </c>
      <c r="AB24" s="83">
        <v>0.81835032437442057</v>
      </c>
      <c r="AC24" s="87"/>
      <c r="AD24" s="85">
        <v>-2.4309392265193122</v>
      </c>
      <c r="AE24" s="88">
        <v>-12.833168805528144</v>
      </c>
    </row>
    <row r="25" spans="1:31" ht="15" customHeight="1">
      <c r="A25" s="101" t="s">
        <v>49</v>
      </c>
      <c r="B25" s="21"/>
      <c r="C25" s="106">
        <v>12</v>
      </c>
      <c r="D25" s="102">
        <v>8.4507042253521125E-2</v>
      </c>
      <c r="E25" s="87"/>
      <c r="F25" s="82">
        <v>11</v>
      </c>
      <c r="G25" s="82">
        <v>1</v>
      </c>
      <c r="H25" s="82" t="s">
        <v>64</v>
      </c>
      <c r="I25" s="82"/>
      <c r="J25" s="82">
        <v>10</v>
      </c>
      <c r="K25" s="82"/>
      <c r="L25" s="82">
        <v>2</v>
      </c>
      <c r="M25" s="82" t="s">
        <v>64</v>
      </c>
      <c r="N25" s="82">
        <v>1</v>
      </c>
      <c r="O25" s="82" t="s">
        <v>64</v>
      </c>
      <c r="P25" s="82">
        <v>1</v>
      </c>
      <c r="Q25" s="103">
        <v>180</v>
      </c>
      <c r="S25" s="81" t="s">
        <v>44</v>
      </c>
      <c r="T25" s="97"/>
      <c r="U25" s="82">
        <v>294</v>
      </c>
      <c r="V25" s="83">
        <v>0.18678526048284619</v>
      </c>
      <c r="W25" s="87"/>
      <c r="X25" s="85">
        <v>-4.8543689320388523</v>
      </c>
      <c r="Y25" s="85">
        <v>-14.534883720930205</v>
      </c>
      <c r="Z25" s="87"/>
      <c r="AA25" s="82">
        <v>196</v>
      </c>
      <c r="AB25" s="83">
        <v>0.18164967562557921</v>
      </c>
      <c r="AC25" s="87"/>
      <c r="AD25" s="85">
        <v>-7.5471698113207548</v>
      </c>
      <c r="AE25" s="88">
        <v>-17.29957805907171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57</v>
      </c>
      <c r="D27" s="83">
        <v>0.40140845070422537</v>
      </c>
      <c r="E27" s="87"/>
      <c r="F27" s="82">
        <v>53</v>
      </c>
      <c r="G27" s="82">
        <v>4</v>
      </c>
      <c r="H27" s="82" t="s">
        <v>64</v>
      </c>
      <c r="I27" s="82"/>
      <c r="J27" s="82">
        <v>48</v>
      </c>
      <c r="K27" s="82"/>
      <c r="L27" s="82">
        <v>9</v>
      </c>
      <c r="M27" s="82">
        <v>2</v>
      </c>
      <c r="N27" s="82">
        <v>5</v>
      </c>
      <c r="O27" s="82">
        <v>2</v>
      </c>
      <c r="P27" s="82">
        <v>0</v>
      </c>
      <c r="Q27" s="103">
        <v>191.33333333333334</v>
      </c>
      <c r="S27" s="81" t="s">
        <v>46</v>
      </c>
      <c r="T27" s="97"/>
      <c r="U27" s="82">
        <v>142</v>
      </c>
      <c r="V27" s="83">
        <v>9.0216010165184213E-2</v>
      </c>
      <c r="W27" s="87"/>
      <c r="X27" s="85">
        <v>6.7669172932331279</v>
      </c>
      <c r="Y27" s="85">
        <v>0</v>
      </c>
      <c r="Z27" s="87"/>
      <c r="AA27" s="82">
        <v>91.999999999999972</v>
      </c>
      <c r="AB27" s="83">
        <v>8.5264133456904492E-2</v>
      </c>
      <c r="AC27" s="87"/>
      <c r="AD27" s="85">
        <v>8.235294117647026</v>
      </c>
      <c r="AE27" s="88">
        <v>-9.8039215686274783</v>
      </c>
    </row>
    <row r="28" spans="1:31" ht="15" customHeight="1">
      <c r="A28" s="81" t="s">
        <v>52</v>
      </c>
      <c r="B28" s="21"/>
      <c r="C28" s="106">
        <v>51</v>
      </c>
      <c r="D28" s="83">
        <v>0.35915492957746481</v>
      </c>
      <c r="E28" s="87"/>
      <c r="F28" s="82">
        <v>48</v>
      </c>
      <c r="G28" s="82">
        <v>2</v>
      </c>
      <c r="H28" s="82">
        <v>1</v>
      </c>
      <c r="I28" s="82"/>
      <c r="J28" s="82">
        <v>37</v>
      </c>
      <c r="K28" s="82"/>
      <c r="L28" s="82">
        <v>14</v>
      </c>
      <c r="M28" s="82">
        <v>10</v>
      </c>
      <c r="N28" s="82">
        <v>3</v>
      </c>
      <c r="O28" s="82" t="s">
        <v>64</v>
      </c>
      <c r="P28" s="82">
        <v>1</v>
      </c>
      <c r="Q28" s="103">
        <v>101.30769230769229</v>
      </c>
      <c r="S28" s="81" t="s">
        <v>47</v>
      </c>
      <c r="T28" s="97"/>
      <c r="U28" s="82">
        <v>506.00000000000011</v>
      </c>
      <c r="V28" s="83">
        <v>0.32147395171537479</v>
      </c>
      <c r="W28" s="87"/>
      <c r="X28" s="85">
        <v>-7.4954296160877689</v>
      </c>
      <c r="Y28" s="85">
        <v>-14.09168081494054</v>
      </c>
      <c r="Z28" s="87"/>
      <c r="AA28" s="82">
        <v>348.00000000000006</v>
      </c>
      <c r="AB28" s="83">
        <v>0.32252085264133457</v>
      </c>
      <c r="AC28" s="87"/>
      <c r="AD28" s="85">
        <v>-7.1999999999999993</v>
      </c>
      <c r="AE28" s="88">
        <v>-19.257540603248259</v>
      </c>
    </row>
    <row r="29" spans="1:31" ht="15" customHeight="1">
      <c r="A29" s="101" t="s">
        <v>53</v>
      </c>
      <c r="B29" s="21"/>
      <c r="C29" s="106">
        <v>20</v>
      </c>
      <c r="D29" s="83">
        <v>0.14084507042253522</v>
      </c>
      <c r="E29" s="87"/>
      <c r="F29" s="82">
        <v>19</v>
      </c>
      <c r="G29" s="82">
        <v>1</v>
      </c>
      <c r="H29" s="82" t="s">
        <v>64</v>
      </c>
      <c r="I29" s="82"/>
      <c r="J29" s="82">
        <v>13</v>
      </c>
      <c r="K29" s="82"/>
      <c r="L29" s="82">
        <v>7</v>
      </c>
      <c r="M29" s="82">
        <v>1</v>
      </c>
      <c r="N29" s="82">
        <v>1</v>
      </c>
      <c r="O29" s="82">
        <v>3</v>
      </c>
      <c r="P29" s="82">
        <v>2</v>
      </c>
      <c r="Q29" s="103">
        <v>269.60000000000002</v>
      </c>
      <c r="S29" s="81" t="s">
        <v>48</v>
      </c>
      <c r="T29" s="97"/>
      <c r="U29" s="82">
        <v>477.00000000000011</v>
      </c>
      <c r="V29" s="83">
        <v>0.30304955527318933</v>
      </c>
      <c r="W29" s="87"/>
      <c r="X29" s="85">
        <v>-2.8513238289205134</v>
      </c>
      <c r="Y29" s="85">
        <v>-8.0924855491329062</v>
      </c>
      <c r="Z29" s="87"/>
      <c r="AA29" s="82">
        <v>331</v>
      </c>
      <c r="AB29" s="83">
        <v>0.30676552363299348</v>
      </c>
      <c r="AC29" s="87"/>
      <c r="AD29" s="85">
        <v>-5.4285714285714288</v>
      </c>
      <c r="AE29" s="88">
        <v>-11.497326203208557</v>
      </c>
    </row>
    <row r="30" spans="1:31" ht="15" customHeight="1">
      <c r="A30" s="101" t="s">
        <v>54</v>
      </c>
      <c r="B30" s="97"/>
      <c r="C30" s="106">
        <v>4</v>
      </c>
      <c r="D30" s="83">
        <v>2.8169014084507043E-2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2</v>
      </c>
      <c r="K30" s="82"/>
      <c r="L30" s="82">
        <v>2</v>
      </c>
      <c r="M30" s="82" t="s">
        <v>64</v>
      </c>
      <c r="N30" s="82">
        <v>1</v>
      </c>
      <c r="O30" s="82">
        <v>1</v>
      </c>
      <c r="P30" s="82" t="s">
        <v>64</v>
      </c>
      <c r="Q30" s="103">
        <v>270</v>
      </c>
      <c r="S30" s="81" t="s">
        <v>49</v>
      </c>
      <c r="T30" s="97"/>
      <c r="U30" s="82">
        <v>449.00000000000006</v>
      </c>
      <c r="V30" s="83">
        <v>0.28526048284625155</v>
      </c>
      <c r="W30" s="87"/>
      <c r="X30" s="85">
        <v>1.3544018058690872</v>
      </c>
      <c r="Y30" s="85">
        <v>-5.0739957716701785</v>
      </c>
      <c r="Z30" s="87"/>
      <c r="AA30" s="82">
        <v>308</v>
      </c>
      <c r="AB30" s="83">
        <v>0.28544949026876731</v>
      </c>
      <c r="AC30" s="87"/>
      <c r="AD30" s="85">
        <v>0.32573289902280134</v>
      </c>
      <c r="AE30" s="88">
        <v>-10.204081632653061</v>
      </c>
    </row>
    <row r="31" spans="1:31" ht="15" customHeight="1" thickBot="1">
      <c r="A31" s="108" t="s">
        <v>55</v>
      </c>
      <c r="B31" s="109"/>
      <c r="C31" s="110">
        <v>10</v>
      </c>
      <c r="D31" s="111">
        <v>7.0422535211267609E-2</v>
      </c>
      <c r="E31" s="112"/>
      <c r="F31" s="113">
        <v>9</v>
      </c>
      <c r="G31" s="113" t="s">
        <v>64</v>
      </c>
      <c r="H31" s="113">
        <v>1</v>
      </c>
      <c r="I31" s="113"/>
      <c r="J31" s="113">
        <v>7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622.00000000000023</v>
      </c>
      <c r="V32" s="83">
        <v>0.39517153748411693</v>
      </c>
      <c r="W32" s="87"/>
      <c r="X32" s="85">
        <v>-2.9641185647425372</v>
      </c>
      <c r="Y32" s="85">
        <v>-11.269614835948584</v>
      </c>
      <c r="Z32" s="116"/>
      <c r="AA32" s="82">
        <v>439</v>
      </c>
      <c r="AB32" s="83">
        <v>0.40685820203892487</v>
      </c>
      <c r="AC32" s="87"/>
      <c r="AD32" s="85">
        <v>-4.9783549783549788</v>
      </c>
      <c r="AE32" s="88">
        <v>-15.087040618955513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709</v>
      </c>
      <c r="V33" s="83">
        <v>0.45044472681067332</v>
      </c>
      <c r="W33" s="87"/>
      <c r="X33" s="85">
        <v>-1.6643550624133303</v>
      </c>
      <c r="Y33" s="85">
        <v>-6.8331143232588971</v>
      </c>
      <c r="Z33" s="86"/>
      <c r="AA33" s="82">
        <v>486.00000000000023</v>
      </c>
      <c r="AB33" s="83">
        <v>0.45041705282669148</v>
      </c>
      <c r="AC33" s="87"/>
      <c r="AD33" s="85">
        <v>-2.994011976047859</v>
      </c>
      <c r="AE33" s="88">
        <v>-13.829787234042495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172.00000000000003</v>
      </c>
      <c r="V34" s="83">
        <v>0.10927573062261751</v>
      </c>
      <c r="W34" s="87"/>
      <c r="X34" s="85">
        <v>-2.8248587570621151</v>
      </c>
      <c r="Y34" s="85">
        <v>-3.3707865168539479</v>
      </c>
      <c r="Z34" s="86"/>
      <c r="AA34" s="82">
        <v>115</v>
      </c>
      <c r="AB34" s="83">
        <v>0.10658016682113065</v>
      </c>
      <c r="AC34" s="87"/>
      <c r="AD34" s="85">
        <v>1.7699115044247788</v>
      </c>
      <c r="AE34" s="88">
        <v>1.769911504424766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50</v>
      </c>
      <c r="V35" s="83">
        <v>3.1766200762388806E-2</v>
      </c>
      <c r="W35" s="87"/>
      <c r="X35" s="85">
        <v>-9.0909090909090793</v>
      </c>
      <c r="Y35" s="85">
        <v>-12.280701754385964</v>
      </c>
      <c r="Z35" s="87"/>
      <c r="AA35" s="82">
        <v>28</v>
      </c>
      <c r="AB35" s="83">
        <v>2.594995366079703E-2</v>
      </c>
      <c r="AC35" s="87"/>
      <c r="AD35" s="85">
        <v>-6.666666666666667</v>
      </c>
      <c r="AE35" s="88">
        <v>-24.324324324324326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20.999999999999996</v>
      </c>
      <c r="V36" s="122">
        <v>1.3341804320203298E-2</v>
      </c>
      <c r="W36" s="123"/>
      <c r="X36" s="124">
        <v>5.0000000000000009</v>
      </c>
      <c r="Y36" s="124">
        <v>-19.230769230769244</v>
      </c>
      <c r="Z36" s="123"/>
      <c r="AA36" s="121">
        <v>11</v>
      </c>
      <c r="AB36" s="122">
        <v>1.0194624652455976E-2</v>
      </c>
      <c r="AC36" s="123"/>
      <c r="AD36" s="124">
        <v>0</v>
      </c>
      <c r="AE36" s="125">
        <v>-42.105263157894733</v>
      </c>
    </row>
    <row r="37" spans="1:33" ht="15" customHeight="1">
      <c r="A37" s="70" t="s">
        <v>29</v>
      </c>
      <c r="B37" s="57"/>
      <c r="C37" s="71">
        <v>1644</v>
      </c>
      <c r="D37" s="71" t="s">
        <v>30</v>
      </c>
      <c r="E37" s="71"/>
      <c r="F37" s="71">
        <v>1525</v>
      </c>
      <c r="G37" s="71">
        <v>103</v>
      </c>
      <c r="H37" s="71">
        <v>16</v>
      </c>
      <c r="I37" s="71"/>
      <c r="J37" s="71">
        <v>1266</v>
      </c>
      <c r="K37" s="71"/>
      <c r="L37" s="71">
        <v>378</v>
      </c>
      <c r="M37" s="71">
        <v>206</v>
      </c>
      <c r="N37" s="71">
        <v>103</v>
      </c>
      <c r="O37" s="71">
        <v>36</v>
      </c>
      <c r="P37" s="71">
        <v>33</v>
      </c>
      <c r="Q37" s="126">
        <v>129.35072463768105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0.92761557177615572</v>
      </c>
      <c r="G38" s="131">
        <v>6.2652068126520688E-2</v>
      </c>
      <c r="H38" s="131">
        <v>9.7323600973236012E-3</v>
      </c>
      <c r="I38" s="134"/>
      <c r="J38" s="131">
        <v>0.77007299270072993</v>
      </c>
      <c r="K38" s="134"/>
      <c r="L38" s="131">
        <v>0.22992700729927007</v>
      </c>
      <c r="M38" s="131">
        <v>0.12530413625304138</v>
      </c>
      <c r="N38" s="131">
        <v>6.2652068126520688E-2</v>
      </c>
      <c r="O38" s="131">
        <v>2.1897810218978103E-2</v>
      </c>
      <c r="P38" s="131">
        <v>2.0072992700729927E-2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1.1093117408906883</v>
      </c>
      <c r="D39" s="141" t="s">
        <v>30</v>
      </c>
      <c r="E39" s="140"/>
      <c r="F39" s="142">
        <v>1.1034732272069465</v>
      </c>
      <c r="G39" s="142">
        <v>1.0618556701030928</v>
      </c>
      <c r="H39" s="142">
        <v>1</v>
      </c>
      <c r="I39" s="140"/>
      <c r="J39" s="142">
        <v>1.0558798999165973</v>
      </c>
      <c r="K39" s="140"/>
      <c r="L39" s="142">
        <v>1.0830945558739256</v>
      </c>
      <c r="M39" s="142">
        <v>1.0673575129533679</v>
      </c>
      <c r="N39" s="142">
        <v>1.0198019801980198</v>
      </c>
      <c r="O39" s="142">
        <v>1</v>
      </c>
      <c r="P39" s="142">
        <v>1.064516129032258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1618</v>
      </c>
      <c r="D41" s="102">
        <v>0.98418491484184911</v>
      </c>
      <c r="E41" s="87"/>
      <c r="F41" s="82">
        <v>1504</v>
      </c>
      <c r="G41" s="82">
        <v>98</v>
      </c>
      <c r="H41" s="82">
        <v>16</v>
      </c>
      <c r="I41" s="82"/>
      <c r="J41" s="82">
        <v>1246</v>
      </c>
      <c r="K41" s="82"/>
      <c r="L41" s="82">
        <v>372</v>
      </c>
      <c r="M41" s="82">
        <v>202</v>
      </c>
      <c r="N41" s="82">
        <v>103</v>
      </c>
      <c r="O41" s="82">
        <v>35</v>
      </c>
      <c r="P41" s="82">
        <v>32</v>
      </c>
      <c r="Q41" s="103">
        <v>129.62058823529406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1.5815085158150853E-2</v>
      </c>
      <c r="E42" s="87"/>
      <c r="F42" s="82">
        <v>21</v>
      </c>
      <c r="G42" s="82">
        <v>5</v>
      </c>
      <c r="H42" s="82" t="s">
        <v>64</v>
      </c>
      <c r="I42" s="82"/>
      <c r="J42" s="82">
        <v>20</v>
      </c>
      <c r="K42" s="82"/>
      <c r="L42" s="82">
        <v>6</v>
      </c>
      <c r="M42" s="82">
        <v>4</v>
      </c>
      <c r="N42" s="82" t="s">
        <v>64</v>
      </c>
      <c r="O42" s="82">
        <v>1</v>
      </c>
      <c r="P42" s="82">
        <v>1</v>
      </c>
      <c r="Q42" s="103">
        <v>110.99999999999999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1087</v>
      </c>
      <c r="D44" s="102">
        <v>0.66119221411192219</v>
      </c>
      <c r="E44" s="87"/>
      <c r="F44" s="82">
        <v>1016</v>
      </c>
      <c r="G44" s="82">
        <v>63</v>
      </c>
      <c r="H44" s="82">
        <v>8</v>
      </c>
      <c r="I44" s="82"/>
      <c r="J44" s="82">
        <v>846</v>
      </c>
      <c r="K44" s="82"/>
      <c r="L44" s="82">
        <v>241</v>
      </c>
      <c r="M44" s="82">
        <v>123</v>
      </c>
      <c r="N44" s="82">
        <v>69</v>
      </c>
      <c r="O44" s="82">
        <v>22</v>
      </c>
      <c r="P44" s="82">
        <v>27</v>
      </c>
      <c r="Q44" s="103">
        <v>130.62616822429905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557</v>
      </c>
      <c r="D45" s="102">
        <v>0.33880778588807786</v>
      </c>
      <c r="E45" s="87"/>
      <c r="F45" s="82">
        <v>509</v>
      </c>
      <c r="G45" s="82">
        <v>40</v>
      </c>
      <c r="H45" s="82">
        <v>8</v>
      </c>
      <c r="I45" s="82"/>
      <c r="J45" s="82">
        <v>420</v>
      </c>
      <c r="K45" s="82"/>
      <c r="L45" s="82">
        <v>137</v>
      </c>
      <c r="M45" s="82">
        <v>83</v>
      </c>
      <c r="N45" s="82">
        <v>34</v>
      </c>
      <c r="O45" s="82">
        <v>14</v>
      </c>
      <c r="P45" s="82">
        <v>6</v>
      </c>
      <c r="Q45" s="103">
        <v>127.26717557251906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533</v>
      </c>
      <c r="D47" s="102">
        <v>0.32420924574209248</v>
      </c>
      <c r="E47" s="87"/>
      <c r="F47" s="82">
        <v>477</v>
      </c>
      <c r="G47" s="82">
        <v>50</v>
      </c>
      <c r="H47" s="82">
        <v>6</v>
      </c>
      <c r="I47" s="82"/>
      <c r="J47" s="82">
        <v>383</v>
      </c>
      <c r="K47" s="82"/>
      <c r="L47" s="82">
        <v>150</v>
      </c>
      <c r="M47" s="82">
        <v>72</v>
      </c>
      <c r="N47" s="82">
        <v>37</v>
      </c>
      <c r="O47" s="82">
        <v>29</v>
      </c>
      <c r="P47" s="82">
        <v>12</v>
      </c>
      <c r="Q47" s="103">
        <v>151.92753623188415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611</v>
      </c>
      <c r="D48" s="102">
        <v>0.37165450121654503</v>
      </c>
      <c r="E48" s="87"/>
      <c r="F48" s="82">
        <v>572</v>
      </c>
      <c r="G48" s="82">
        <v>32</v>
      </c>
      <c r="H48" s="82">
        <v>7</v>
      </c>
      <c r="I48" s="82"/>
      <c r="J48" s="82">
        <v>477</v>
      </c>
      <c r="K48" s="82"/>
      <c r="L48" s="82">
        <v>134</v>
      </c>
      <c r="M48" s="82">
        <v>77</v>
      </c>
      <c r="N48" s="82">
        <v>40</v>
      </c>
      <c r="O48" s="82">
        <v>3</v>
      </c>
      <c r="P48" s="82">
        <v>14</v>
      </c>
      <c r="Q48" s="103">
        <v>107.70833333333333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342</v>
      </c>
      <c r="D49" s="102">
        <v>0.20802919708029197</v>
      </c>
      <c r="E49" s="87"/>
      <c r="F49" s="82">
        <v>329</v>
      </c>
      <c r="G49" s="82">
        <v>12</v>
      </c>
      <c r="H49" s="82">
        <v>1</v>
      </c>
      <c r="I49" s="82"/>
      <c r="J49" s="82">
        <v>278</v>
      </c>
      <c r="K49" s="82"/>
      <c r="L49" s="82">
        <v>64</v>
      </c>
      <c r="M49" s="82">
        <v>44</v>
      </c>
      <c r="N49" s="82">
        <v>15</v>
      </c>
      <c r="O49" s="82">
        <v>2</v>
      </c>
      <c r="P49" s="82">
        <v>3</v>
      </c>
      <c r="Q49" s="103">
        <v>104.60655737704917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158</v>
      </c>
      <c r="D50" s="102">
        <v>9.6107055961070553E-2</v>
      </c>
      <c r="E50" s="87"/>
      <c r="F50" s="82">
        <v>147</v>
      </c>
      <c r="G50" s="82">
        <v>9</v>
      </c>
      <c r="H50" s="82">
        <v>2</v>
      </c>
      <c r="I50" s="82"/>
      <c r="J50" s="82">
        <v>128</v>
      </c>
      <c r="K50" s="82"/>
      <c r="L50" s="82">
        <v>30</v>
      </c>
      <c r="M50" s="82">
        <v>13</v>
      </c>
      <c r="N50" s="82">
        <v>11</v>
      </c>
      <c r="O50" s="82">
        <v>2</v>
      </c>
      <c r="P50" s="82">
        <v>4</v>
      </c>
      <c r="Q50" s="103">
        <v>167.46153846153848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699</v>
      </c>
      <c r="D52" s="102">
        <v>0.42518248175182483</v>
      </c>
      <c r="E52" s="87"/>
      <c r="F52" s="82">
        <v>648</v>
      </c>
      <c r="G52" s="82">
        <v>47</v>
      </c>
      <c r="H52" s="82">
        <v>4</v>
      </c>
      <c r="I52" s="82"/>
      <c r="J52" s="82">
        <v>568</v>
      </c>
      <c r="K52" s="82"/>
      <c r="L52" s="82">
        <v>131</v>
      </c>
      <c r="M52" s="82">
        <v>78</v>
      </c>
      <c r="N52" s="82">
        <v>34</v>
      </c>
      <c r="O52" s="82">
        <v>14</v>
      </c>
      <c r="P52" s="82">
        <v>5</v>
      </c>
      <c r="Q52" s="103">
        <v>133.87301587301585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609</v>
      </c>
      <c r="D53" s="102">
        <v>0.37043795620437958</v>
      </c>
      <c r="E53" s="87"/>
      <c r="F53" s="82">
        <v>555</v>
      </c>
      <c r="G53" s="82">
        <v>43</v>
      </c>
      <c r="H53" s="82">
        <v>11</v>
      </c>
      <c r="I53" s="82"/>
      <c r="J53" s="82">
        <v>445</v>
      </c>
      <c r="K53" s="82"/>
      <c r="L53" s="82">
        <v>164</v>
      </c>
      <c r="M53" s="82">
        <v>103</v>
      </c>
      <c r="N53" s="82">
        <v>41</v>
      </c>
      <c r="O53" s="82">
        <v>8</v>
      </c>
      <c r="P53" s="82">
        <v>12</v>
      </c>
      <c r="Q53" s="103">
        <v>106.13157894736844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156</v>
      </c>
      <c r="D54" s="102">
        <v>9.4890510948905105E-2</v>
      </c>
      <c r="E54" s="87"/>
      <c r="F54" s="82">
        <v>149</v>
      </c>
      <c r="G54" s="82">
        <v>7</v>
      </c>
      <c r="H54" s="82" t="s">
        <v>64</v>
      </c>
      <c r="I54" s="82"/>
      <c r="J54" s="82">
        <v>110</v>
      </c>
      <c r="K54" s="82"/>
      <c r="L54" s="82">
        <v>46</v>
      </c>
      <c r="M54" s="82">
        <v>9</v>
      </c>
      <c r="N54" s="82">
        <v>15</v>
      </c>
      <c r="O54" s="82">
        <v>8</v>
      </c>
      <c r="P54" s="82">
        <v>14</v>
      </c>
      <c r="Q54" s="103">
        <v>187.71875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74</v>
      </c>
      <c r="D55" s="102">
        <v>4.5012165450121655E-2</v>
      </c>
      <c r="E55" s="87"/>
      <c r="F55" s="82">
        <v>73</v>
      </c>
      <c r="G55" s="82">
        <v>1</v>
      </c>
      <c r="H55" s="82" t="s">
        <v>64</v>
      </c>
      <c r="I55" s="82"/>
      <c r="J55" s="82">
        <v>61</v>
      </c>
      <c r="K55" s="82"/>
      <c r="L55" s="82">
        <v>13</v>
      </c>
      <c r="M55" s="82">
        <v>3</v>
      </c>
      <c r="N55" s="82">
        <v>5</v>
      </c>
      <c r="O55" s="82">
        <v>5</v>
      </c>
      <c r="P55" s="82" t="s">
        <v>64</v>
      </c>
      <c r="Q55" s="103">
        <v>221.30769230769232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106</v>
      </c>
      <c r="D56" s="154">
        <v>6.4476885644768861E-2</v>
      </c>
      <c r="E56" s="112"/>
      <c r="F56" s="113">
        <v>100</v>
      </c>
      <c r="G56" s="113">
        <v>5</v>
      </c>
      <c r="H56" s="113">
        <v>1</v>
      </c>
      <c r="I56" s="113"/>
      <c r="J56" s="113">
        <v>82</v>
      </c>
      <c r="K56" s="113"/>
      <c r="L56" s="113">
        <v>24</v>
      </c>
      <c r="M56" s="113">
        <v>13</v>
      </c>
      <c r="N56" s="113">
        <v>8</v>
      </c>
      <c r="O56" s="113">
        <v>1</v>
      </c>
      <c r="P56" s="113">
        <v>2</v>
      </c>
      <c r="Q56" s="114">
        <v>124.63636363636363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2025-10-03T06:27:48Z</dcterms:created>
  <dcterms:modified xsi:type="dcterms:W3CDTF">2025-10-03T06:27:53Z</dcterms:modified>
</cp:coreProperties>
</file>