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8ADF0D7-E342-400D-AECB-D6951038D0DA}" xr6:coauthVersionLast="47" xr6:coauthVersionMax="47" xr10:uidLastSave="{00000000-0000-0000-0000-000000000000}"/>
  <bookViews>
    <workbookView xWindow="-110" yWindow="-110" windowWidth="19420" windowHeight="10300" xr2:uid="{EC5C5E62-5191-47AC-8F12-C2015CFAA7B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<sst xmlns="http://schemas.openxmlformats.org/spreadsheetml/2006/main" count="210" uniqueCount="66">
  <si>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</si>
  <si>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</si>
  <si>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</si>
  <si>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</si>
  <si>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</si>
  <si>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</si>
  <si>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</si>
  <si>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</si>
  <si>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</si>
  <si>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</si>
  <si>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</si>
  <si>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</si>
  <si>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</si>
  <si>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</si>
  <si>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</si>
  <si>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</si>
  <si>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</si>
  <si>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</si>
  <si>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</si>
  <si>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</si>
  <si>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</si>
  <si>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</si>
  <si>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</si>
  <si>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</si>
  <si>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</si>
  <si>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</si>
  <si>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</si>
  <si>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</si>
  <si>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</si>
  <si>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</si>
  <si>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</si>
  <si>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</si>
  <si>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</si>
  <si>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</si>
  <si>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</si>
  <si>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</si>
  <si>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</si>
  <si>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</si>
  <si>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</si>
  <si>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</si>
  <si>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</si>
  <si>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</si>
  <si>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</si>
  <si>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</si>
  <si>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</si>
  <si>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</si>
  <si>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</si>
  <si>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</si>
  <si>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</si>
  <si>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</si>
  <si>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</si>
  <si>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</si>
  <si>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</si>
  <si>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</si>
  <si>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</si>
  <si>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</si>
  <si>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</si>
  <si>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</si>
  <si>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</si>
  <si>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</si>
  <si>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</si>
  <si>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</si>
  <si>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7232 - Pintores en las industrias manufactureras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</si>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</sst>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D218F8B-87A1-4012-B161-34EF4A05763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830</c:v>
              </c:pt>
              <c:pt idx="1">
                <c:v>782</c:v>
              </c:pt>
              <c:pt idx="2">
                <c:v>773</c:v>
              </c:pt>
              <c:pt idx="3">
                <c:v>760</c:v>
              </c:pt>
              <c:pt idx="4">
                <c:v>743</c:v>
              </c:pt>
              <c:pt idx="5">
                <c:v>732</c:v>
              </c:pt>
              <c:pt idx="6">
                <c:v>753</c:v>
              </c:pt>
              <c:pt idx="7">
                <c:v>737</c:v>
              </c:pt>
              <c:pt idx="8">
                <c:v>705</c:v>
              </c:pt>
              <c:pt idx="9">
                <c:v>714</c:v>
              </c:pt>
              <c:pt idx="10">
                <c:v>689</c:v>
              </c:pt>
              <c:pt idx="11">
                <c:v>697</c:v>
              </c:pt>
              <c:pt idx="12">
                <c:v>717</c:v>
              </c:pt>
            </c:numLit>
          </c:val>
          <c:extLst>
            <c:ext xmlns:c16="http://schemas.microsoft.com/office/drawing/2014/chart" uri="{C3380CC4-5D6E-409C-BE32-E72D297353CC}">
              <c16:uniqueId val="{00000000-8B80-45C4-91FA-7CD9F2E4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68</c:v>
              </c:pt>
              <c:pt idx="1">
                <c:v>88</c:v>
              </c:pt>
              <c:pt idx="2">
                <c:v>79</c:v>
              </c:pt>
              <c:pt idx="3">
                <c:v>95</c:v>
              </c:pt>
              <c:pt idx="4">
                <c:v>84</c:v>
              </c:pt>
              <c:pt idx="5">
                <c:v>37</c:v>
              </c:pt>
              <c:pt idx="6">
                <c:v>93</c:v>
              </c:pt>
              <c:pt idx="7">
                <c:v>86</c:v>
              </c:pt>
              <c:pt idx="8">
                <c:v>65</c:v>
              </c:pt>
              <c:pt idx="9">
                <c:v>53</c:v>
              </c:pt>
              <c:pt idx="10">
                <c:v>91</c:v>
              </c:pt>
              <c:pt idx="11">
                <c:v>98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80-45C4-91FA-7CD9F2E47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F4-4963-9147-D029651755A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F4-4963-9147-D029651755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F4-4963-9147-D029651755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</c:v>
              </c:pt>
              <c:pt idx="1">
                <c:v>63</c:v>
              </c:pt>
              <c:pt idx="2">
                <c:v>55</c:v>
              </c:pt>
              <c:pt idx="3">
                <c:v>64</c:v>
              </c:pt>
              <c:pt idx="4">
                <c:v>64</c:v>
              </c:pt>
              <c:pt idx="5">
                <c:v>31</c:v>
              </c:pt>
              <c:pt idx="6">
                <c:v>66</c:v>
              </c:pt>
              <c:pt idx="7">
                <c:v>63</c:v>
              </c:pt>
              <c:pt idx="8">
                <c:v>45</c:v>
              </c:pt>
              <c:pt idx="9">
                <c:v>42</c:v>
              </c:pt>
              <c:pt idx="10">
                <c:v>73</c:v>
              </c:pt>
              <c:pt idx="11">
                <c:v>73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CCF4-4963-9147-D029651755A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F4-4963-9147-D029651755A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4-4963-9147-D029651755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F4-4963-9147-D029651755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25</c:v>
              </c:pt>
              <c:pt idx="2">
                <c:v>24</c:v>
              </c:pt>
              <c:pt idx="3">
                <c:v>31</c:v>
              </c:pt>
              <c:pt idx="4">
                <c:v>20</c:v>
              </c:pt>
              <c:pt idx="5">
                <c:v>6</c:v>
              </c:pt>
              <c:pt idx="6">
                <c:v>27</c:v>
              </c:pt>
              <c:pt idx="7">
                <c:v>23</c:v>
              </c:pt>
              <c:pt idx="8">
                <c:v>20</c:v>
              </c:pt>
              <c:pt idx="9">
                <c:v>11</c:v>
              </c:pt>
              <c:pt idx="10">
                <c:v>18</c:v>
              </c:pt>
              <c:pt idx="11">
                <c:v>25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7-CCF4-4963-9147-D02965175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5-42BF-BD1B-CD66FBF442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1410</c:v>
              </c:pt>
              <c:pt idx="1">
                <c:v>1100</c:v>
              </c:pt>
              <c:pt idx="2">
                <c:v>843</c:v>
              </c:pt>
              <c:pt idx="3">
                <c:v>805</c:v>
              </c:pt>
              <c:pt idx="4">
                <c:v>714</c:v>
              </c:pt>
              <c:pt idx="5">
                <c:v>717</c:v>
              </c:pt>
            </c:numLit>
          </c:val>
          <c:extLst>
            <c:ext xmlns:c16="http://schemas.microsoft.com/office/drawing/2014/chart" uri="{C3380CC4-5D6E-409C-BE32-E72D297353CC}">
              <c16:uniqueId val="{00000001-EEB5-42BF-BD1B-CD66FBF44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5-42BF-BD1B-CD66FBF442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1301</c:v>
              </c:pt>
              <c:pt idx="1">
                <c:v>1001</c:v>
              </c:pt>
              <c:pt idx="2">
                <c:v>758</c:v>
              </c:pt>
              <c:pt idx="3">
                <c:v>719</c:v>
              </c:pt>
              <c:pt idx="4">
                <c:v>632</c:v>
              </c:pt>
              <c:pt idx="5">
                <c:v>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EB5-42BF-BD1B-CD66FBF4428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B5-42BF-BD1B-CD66FBF4428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109</c:v>
              </c:pt>
              <c:pt idx="1">
                <c:v>99</c:v>
              </c:pt>
              <c:pt idx="2">
                <c:v>85</c:v>
              </c:pt>
              <c:pt idx="3">
                <c:v>86</c:v>
              </c:pt>
              <c:pt idx="4">
                <c:v>82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EB5-42BF-BD1B-CD66FBF44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76-4EB1-B682-6FFD061E54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6-4EB1-B682-6FFD061E54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110</c:v>
              </c:pt>
              <c:pt idx="1">
                <c:v>77</c:v>
              </c:pt>
              <c:pt idx="2">
                <c:v>145</c:v>
              </c:pt>
              <c:pt idx="3">
                <c:v>198</c:v>
              </c:pt>
              <c:pt idx="4">
                <c:v>181</c:v>
              </c:pt>
              <c:pt idx="5">
                <c:v>202</c:v>
              </c:pt>
            </c:numLit>
          </c:val>
          <c:extLst>
            <c:ext xmlns:c16="http://schemas.microsoft.com/office/drawing/2014/chart" uri="{C3380CC4-5D6E-409C-BE32-E72D297353CC}">
              <c16:uniqueId val="{00000002-9076-4EB1-B682-6FFD061E540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76-4EB1-B682-6FFD061E54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76-4EB1-B682-6FFD061E54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245</c:v>
              </c:pt>
              <c:pt idx="1">
                <c:v>177</c:v>
              </c:pt>
              <c:pt idx="2">
                <c:v>221</c:v>
              </c:pt>
              <c:pt idx="3">
                <c:v>53</c:v>
              </c:pt>
              <c:pt idx="4">
                <c:v>69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5-9076-4EB1-B682-6FFD061E5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EA-4927-8D0F-E23467456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EA-4927-8D0F-E23467456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830</c:v>
              </c:pt>
              <c:pt idx="1">
                <c:v>782</c:v>
              </c:pt>
              <c:pt idx="2">
                <c:v>773</c:v>
              </c:pt>
              <c:pt idx="3">
                <c:v>760</c:v>
              </c:pt>
              <c:pt idx="4">
                <c:v>743</c:v>
              </c:pt>
              <c:pt idx="5">
                <c:v>732</c:v>
              </c:pt>
              <c:pt idx="6">
                <c:v>753</c:v>
              </c:pt>
              <c:pt idx="7">
                <c:v>737</c:v>
              </c:pt>
              <c:pt idx="8">
                <c:v>705</c:v>
              </c:pt>
              <c:pt idx="9">
                <c:v>714</c:v>
              </c:pt>
              <c:pt idx="10">
                <c:v>689</c:v>
              </c:pt>
              <c:pt idx="11">
                <c:v>697</c:v>
              </c:pt>
              <c:pt idx="12">
                <c:v>717</c:v>
              </c:pt>
            </c:numLit>
          </c:val>
          <c:extLst>
            <c:ext xmlns:c16="http://schemas.microsoft.com/office/drawing/2014/chart" uri="{C3380CC4-5D6E-409C-BE32-E72D297353CC}">
              <c16:uniqueId val="{00000002-0CEA-4927-8D0F-E2346745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EA-4927-8D0F-E234674569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EA-4927-8D0F-E23467456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750</c:v>
              </c:pt>
              <c:pt idx="1">
                <c:v>705</c:v>
              </c:pt>
              <c:pt idx="2">
                <c:v>691</c:v>
              </c:pt>
              <c:pt idx="3">
                <c:v>675</c:v>
              </c:pt>
              <c:pt idx="4">
                <c:v>657</c:v>
              </c:pt>
              <c:pt idx="5">
                <c:v>642</c:v>
              </c:pt>
              <c:pt idx="6">
                <c:v>658</c:v>
              </c:pt>
              <c:pt idx="7">
                <c:v>647</c:v>
              </c:pt>
              <c:pt idx="8">
                <c:v>624</c:v>
              </c:pt>
              <c:pt idx="9">
                <c:v>632</c:v>
              </c:pt>
              <c:pt idx="10">
                <c:v>603</c:v>
              </c:pt>
              <c:pt idx="11">
                <c:v>611</c:v>
              </c:pt>
              <c:pt idx="12">
                <c:v>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EA-4927-8D0F-E234674569A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EA-4927-8D0F-E234674569A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EA-4927-8D0F-E234674569A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</c:v>
              </c:pt>
              <c:pt idx="1">
                <c:v>77</c:v>
              </c:pt>
              <c:pt idx="2">
                <c:v>82</c:v>
              </c:pt>
              <c:pt idx="3">
                <c:v>85</c:v>
              </c:pt>
              <c:pt idx="4">
                <c:v>86</c:v>
              </c:pt>
              <c:pt idx="5">
                <c:v>90</c:v>
              </c:pt>
              <c:pt idx="6">
                <c:v>95</c:v>
              </c:pt>
              <c:pt idx="7">
                <c:v>90</c:v>
              </c:pt>
              <c:pt idx="8">
                <c:v>81</c:v>
              </c:pt>
              <c:pt idx="9">
                <c:v>82</c:v>
              </c:pt>
              <c:pt idx="10">
                <c:v>86</c:v>
              </c:pt>
              <c:pt idx="11">
                <c:v>86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CEA-4927-8D0F-E23467456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D243EC-C5D5-48FB-954D-EFD3FD03E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8FC52AF-B48C-4CF5-9167-CE4B01585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96BAAC-0F5B-4DF7-8A02-0BF90E561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C0BC31-4465-4960-B6E0-D1B46C085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A1A981F-A25D-4A1E-8838-81AC6D8D0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8E6615F-4372-42C2-8996-12C5D45F2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92C9962-7F7C-4841-99B7-1A1CB4CB1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830</v>
          </cell>
          <cell r="D55">
            <v>750</v>
          </cell>
          <cell r="E55">
            <v>80</v>
          </cell>
        </row>
        <row r="56">
          <cell r="B56" t="str">
            <v>Abril</v>
          </cell>
          <cell r="C56">
            <v>782</v>
          </cell>
          <cell r="D56">
            <v>705</v>
          </cell>
          <cell r="E56">
            <v>77</v>
          </cell>
        </row>
        <row r="57">
          <cell r="B57" t="str">
            <v>Mayo</v>
          </cell>
          <cell r="C57">
            <v>773</v>
          </cell>
          <cell r="D57">
            <v>691</v>
          </cell>
          <cell r="E57">
            <v>82</v>
          </cell>
        </row>
        <row r="58">
          <cell r="B58" t="str">
            <v>Junio</v>
          </cell>
          <cell r="C58">
            <v>760</v>
          </cell>
          <cell r="D58">
            <v>675</v>
          </cell>
          <cell r="E58">
            <v>85</v>
          </cell>
        </row>
        <row r="59">
          <cell r="B59" t="str">
            <v>Julio</v>
          </cell>
          <cell r="C59">
            <v>743</v>
          </cell>
          <cell r="D59">
            <v>657</v>
          </cell>
          <cell r="E59">
            <v>86</v>
          </cell>
        </row>
        <row r="60">
          <cell r="B60" t="str">
            <v>Agosto</v>
          </cell>
          <cell r="C60">
            <v>732</v>
          </cell>
          <cell r="D60">
            <v>642</v>
          </cell>
          <cell r="E60">
            <v>90</v>
          </cell>
        </row>
        <row r="61">
          <cell r="B61" t="str">
            <v>Septiembre</v>
          </cell>
          <cell r="C61">
            <v>753</v>
          </cell>
          <cell r="D61">
            <v>658</v>
          </cell>
          <cell r="E61">
            <v>95</v>
          </cell>
        </row>
        <row r="62">
          <cell r="B62" t="str">
            <v>Octubre</v>
          </cell>
          <cell r="C62">
            <v>737</v>
          </cell>
          <cell r="D62">
            <v>647</v>
          </cell>
          <cell r="E62">
            <v>90</v>
          </cell>
        </row>
        <row r="63">
          <cell r="B63" t="str">
            <v>Noviembre</v>
          </cell>
          <cell r="C63">
            <v>705</v>
          </cell>
          <cell r="D63">
            <v>624</v>
          </cell>
          <cell r="E63">
            <v>81</v>
          </cell>
        </row>
        <row r="64">
          <cell r="B64" t="str">
            <v>Diciembre</v>
          </cell>
          <cell r="C64">
            <v>714</v>
          </cell>
          <cell r="D64">
            <v>632</v>
          </cell>
          <cell r="E64">
            <v>82</v>
          </cell>
        </row>
        <row r="65">
          <cell r="A65" t="str">
            <v>2025</v>
          </cell>
          <cell r="B65" t="str">
            <v>Enero</v>
          </cell>
          <cell r="C65">
            <v>689</v>
          </cell>
          <cell r="D65">
            <v>603</v>
          </cell>
          <cell r="E65">
            <v>86</v>
          </cell>
        </row>
        <row r="66">
          <cell r="B66" t="str">
            <v>Febrero</v>
          </cell>
          <cell r="C66">
            <v>697</v>
          </cell>
          <cell r="D66">
            <v>611</v>
          </cell>
          <cell r="E66">
            <v>86</v>
          </cell>
        </row>
        <row r="67">
          <cell r="B67" t="str">
            <v>Marzo</v>
          </cell>
          <cell r="C67">
            <v>717</v>
          </cell>
          <cell r="D67">
            <v>631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1410</v>
          </cell>
          <cell r="D72">
            <v>1301</v>
          </cell>
          <cell r="E72">
            <v>109</v>
          </cell>
        </row>
        <row r="73">
          <cell r="A73" t="str">
            <v>2021</v>
          </cell>
          <cell r="B73" t="str">
            <v>Diciembre</v>
          </cell>
          <cell r="C73">
            <v>1100</v>
          </cell>
          <cell r="D73">
            <v>1001</v>
          </cell>
          <cell r="E73">
            <v>99</v>
          </cell>
        </row>
        <row r="74">
          <cell r="A74" t="str">
            <v>2022</v>
          </cell>
          <cell r="B74" t="str">
            <v>Diciembre</v>
          </cell>
          <cell r="C74">
            <v>843</v>
          </cell>
          <cell r="D74">
            <v>758</v>
          </cell>
          <cell r="E74">
            <v>85</v>
          </cell>
        </row>
        <row r="75">
          <cell r="A75" t="str">
            <v>2023</v>
          </cell>
          <cell r="B75" t="str">
            <v>Diciembre</v>
          </cell>
          <cell r="C75">
            <v>805</v>
          </cell>
          <cell r="D75">
            <v>719</v>
          </cell>
          <cell r="E75">
            <v>86</v>
          </cell>
        </row>
        <row r="76">
          <cell r="A76" t="str">
            <v>2024</v>
          </cell>
          <cell r="B76" t="str">
            <v>Diciembre</v>
          </cell>
          <cell r="C76">
            <v>714</v>
          </cell>
          <cell r="D76">
            <v>632</v>
          </cell>
          <cell r="E76">
            <v>82</v>
          </cell>
        </row>
        <row r="77">
          <cell r="A77" t="str">
            <v>2025</v>
          </cell>
          <cell r="B77" t="str">
            <v>Marzo</v>
          </cell>
          <cell r="C77">
            <v>717</v>
          </cell>
          <cell r="D77">
            <v>631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68</v>
          </cell>
          <cell r="E62">
            <v>55</v>
          </cell>
          <cell r="F62">
            <v>13</v>
          </cell>
        </row>
        <row r="63">
          <cell r="B63" t="str">
            <v>Abril</v>
          </cell>
          <cell r="D63">
            <v>88</v>
          </cell>
          <cell r="E63">
            <v>63</v>
          </cell>
          <cell r="F63">
            <v>25</v>
          </cell>
        </row>
        <row r="64">
          <cell r="B64" t="str">
            <v>Mayo</v>
          </cell>
          <cell r="D64">
            <v>79</v>
          </cell>
          <cell r="E64">
            <v>55</v>
          </cell>
          <cell r="F64">
            <v>24</v>
          </cell>
        </row>
        <row r="65">
          <cell r="B65" t="str">
            <v>Junio</v>
          </cell>
          <cell r="D65">
            <v>95</v>
          </cell>
          <cell r="E65">
            <v>64</v>
          </cell>
          <cell r="F65">
            <v>31</v>
          </cell>
        </row>
        <row r="66">
          <cell r="B66" t="str">
            <v>Julio</v>
          </cell>
          <cell r="D66">
            <v>84</v>
          </cell>
          <cell r="E66">
            <v>64</v>
          </cell>
          <cell r="F66">
            <v>20</v>
          </cell>
        </row>
        <row r="67">
          <cell r="B67" t="str">
            <v>Agosto</v>
          </cell>
          <cell r="D67">
            <v>37</v>
          </cell>
          <cell r="E67">
            <v>31</v>
          </cell>
          <cell r="F67">
            <v>6</v>
          </cell>
        </row>
        <row r="68">
          <cell r="B68" t="str">
            <v>Septiembre</v>
          </cell>
          <cell r="D68">
            <v>93</v>
          </cell>
          <cell r="E68">
            <v>66</v>
          </cell>
          <cell r="F68">
            <v>27</v>
          </cell>
        </row>
        <row r="69">
          <cell r="B69" t="str">
            <v>Octubre</v>
          </cell>
          <cell r="D69">
            <v>86</v>
          </cell>
          <cell r="E69">
            <v>63</v>
          </cell>
          <cell r="F69">
            <v>23</v>
          </cell>
        </row>
        <row r="70">
          <cell r="B70" t="str">
            <v>Noviembre</v>
          </cell>
          <cell r="D70">
            <v>65</v>
          </cell>
          <cell r="E70">
            <v>45</v>
          </cell>
          <cell r="F70">
            <v>20</v>
          </cell>
        </row>
        <row r="71">
          <cell r="B71" t="str">
            <v>Diciembre</v>
          </cell>
          <cell r="D71">
            <v>53</v>
          </cell>
          <cell r="E71">
            <v>42</v>
          </cell>
          <cell r="F71">
            <v>11</v>
          </cell>
        </row>
        <row r="72">
          <cell r="A72" t="str">
            <v>2025</v>
          </cell>
          <cell r="B72" t="str">
            <v>Enero</v>
          </cell>
          <cell r="D72">
            <v>91</v>
          </cell>
          <cell r="E72">
            <v>73</v>
          </cell>
          <cell r="F72">
            <v>18</v>
          </cell>
        </row>
        <row r="73">
          <cell r="B73" t="str">
            <v>Febrero</v>
          </cell>
          <cell r="D73">
            <v>98</v>
          </cell>
          <cell r="E73">
            <v>73</v>
          </cell>
          <cell r="F73">
            <v>25</v>
          </cell>
        </row>
        <row r="74">
          <cell r="B74" t="str">
            <v>Marzo</v>
          </cell>
          <cell r="D74">
            <v>73</v>
          </cell>
          <cell r="E74">
            <v>56</v>
          </cell>
          <cell r="F74">
            <v>17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110</v>
          </cell>
          <cell r="D116">
            <v>245</v>
          </cell>
        </row>
        <row r="117">
          <cell r="A117" t="str">
            <v>2021</v>
          </cell>
          <cell r="C117">
            <v>77</v>
          </cell>
          <cell r="D117">
            <v>177</v>
          </cell>
        </row>
        <row r="118">
          <cell r="A118" t="str">
            <v>2022</v>
          </cell>
          <cell r="C118">
            <v>145</v>
          </cell>
          <cell r="D118">
            <v>221</v>
          </cell>
        </row>
        <row r="119">
          <cell r="A119" t="str">
            <v>2023</v>
          </cell>
          <cell r="C119">
            <v>198</v>
          </cell>
          <cell r="D119">
            <v>53</v>
          </cell>
        </row>
        <row r="120">
          <cell r="A120" t="str">
            <v>2024</v>
          </cell>
          <cell r="C120">
            <v>181</v>
          </cell>
          <cell r="D120">
            <v>69</v>
          </cell>
        </row>
        <row r="121">
          <cell r="A121" t="str">
            <v>2025</v>
          </cell>
          <cell r="C121">
            <v>202</v>
          </cell>
          <cell r="D12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E21A4-607B-4CB2-A658-1B44B49EA0A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958.00000000000011</v>
      </c>
      <c r="D12" s="72" t="s">
        <v>29</v>
      </c>
      <c r="E12" s="72"/>
      <c r="F12" s="73">
        <v>1.4830508474575903</v>
      </c>
      <c r="G12" s="73">
        <v>-9.0218423551756768</v>
      </c>
      <c r="H12" s="72"/>
      <c r="I12" s="72">
        <v>716.99999999999989</v>
      </c>
      <c r="J12" s="72" t="s">
        <v>29</v>
      </c>
      <c r="K12" s="72"/>
      <c r="L12" s="73">
        <v>2.8694404591104909</v>
      </c>
      <c r="M12" s="74">
        <v>-13.614457831325232</v>
      </c>
      <c r="O12" s="75" t="s">
        <v>30</v>
      </c>
      <c r="P12" s="57"/>
      <c r="Q12" s="72">
        <v>73</v>
      </c>
      <c r="R12" s="72" t="s">
        <v>29</v>
      </c>
      <c r="S12" s="72"/>
      <c r="T12" s="72">
        <v>64</v>
      </c>
      <c r="U12" s="72">
        <v>9</v>
      </c>
      <c r="V12" s="72"/>
      <c r="W12" s="72">
        <v>56</v>
      </c>
      <c r="X12" s="72"/>
      <c r="Y12" s="72">
        <v>17</v>
      </c>
      <c r="Z12" s="72">
        <v>11</v>
      </c>
      <c r="AA12" s="72">
        <v>6</v>
      </c>
      <c r="AB12" s="72" t="s">
        <v>64</v>
      </c>
      <c r="AC12" s="72" t="s">
        <v>64</v>
      </c>
      <c r="AD12" s="72">
        <v>0</v>
      </c>
      <c r="AE12" s="76">
        <v>21.540540540540537</v>
      </c>
    </row>
    <row r="13" spans="1:31" ht="15" customHeight="1">
      <c r="A13" s="77" t="s">
        <v>31</v>
      </c>
      <c r="B13" s="71"/>
      <c r="C13" s="78">
        <v>21.000000000000007</v>
      </c>
      <c r="D13" s="79">
        <v>2.192066805845512E-2</v>
      </c>
      <c r="E13" s="80"/>
      <c r="F13" s="81">
        <v>-4.5454545454545441</v>
      </c>
      <c r="G13" s="81">
        <v>-30</v>
      </c>
      <c r="H13" s="82"/>
      <c r="I13" s="78">
        <v>14</v>
      </c>
      <c r="J13" s="79">
        <v>1.9525801952580198E-2</v>
      </c>
      <c r="K13" s="83"/>
      <c r="L13" s="81">
        <v>-12.50000000000002</v>
      </c>
      <c r="M13" s="84">
        <v>-39.130434782608702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0.87671232876712324</v>
      </c>
      <c r="U13" s="85">
        <v>0.12328767123287671</v>
      </c>
      <c r="V13" s="85"/>
      <c r="W13" s="85">
        <v>0.76712328767123283</v>
      </c>
      <c r="X13" s="85"/>
      <c r="Y13" s="85">
        <v>0.23287671232876711</v>
      </c>
      <c r="Z13" s="85">
        <v>0.15068493150684931</v>
      </c>
      <c r="AA13" s="85">
        <v>8.2191780821917804E-2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937</v>
      </c>
      <c r="D14" s="79">
        <v>0.97807933194154473</v>
      </c>
      <c r="E14" s="83"/>
      <c r="F14" s="81">
        <v>1.6268980477224053</v>
      </c>
      <c r="G14" s="81">
        <v>-8.4066471163245655</v>
      </c>
      <c r="H14" s="83"/>
      <c r="I14" s="78">
        <v>702.99999999999989</v>
      </c>
      <c r="J14" s="79">
        <v>0.98047419804741975</v>
      </c>
      <c r="K14" s="83"/>
      <c r="L14" s="81">
        <v>3.2305433186489942</v>
      </c>
      <c r="M14" s="84">
        <v>-12.887236679058267</v>
      </c>
      <c r="O14" s="89" t="s">
        <v>33</v>
      </c>
      <c r="P14" s="90"/>
      <c r="Q14" s="91">
        <v>1.0138888888888888</v>
      </c>
      <c r="R14" s="92" t="s">
        <v>29</v>
      </c>
      <c r="S14" s="91"/>
      <c r="T14" s="93">
        <v>1.0158730158730158</v>
      </c>
      <c r="U14" s="93">
        <v>1</v>
      </c>
      <c r="V14" s="91"/>
      <c r="W14" s="93">
        <v>1.0181818181818181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363.00000000000017</v>
      </c>
      <c r="D16" s="79">
        <v>0.37891440501043855</v>
      </c>
      <c r="E16" s="83"/>
      <c r="F16" s="81">
        <v>12.383900928792622</v>
      </c>
      <c r="G16" s="81">
        <v>-5.9585492227978971</v>
      </c>
      <c r="H16" s="102"/>
      <c r="I16" s="78">
        <v>259.99999999999989</v>
      </c>
      <c r="J16" s="79">
        <v>0.36262203626220352</v>
      </c>
      <c r="K16" s="83"/>
      <c r="L16" s="81">
        <v>10.169491525423693</v>
      </c>
      <c r="M16" s="84">
        <v>-9.7222222222222605</v>
      </c>
      <c r="O16" s="103" t="s">
        <v>37</v>
      </c>
      <c r="P16" s="21"/>
      <c r="Q16" s="78">
        <v>69</v>
      </c>
      <c r="R16" s="104">
        <v>0.9452054794520548</v>
      </c>
      <c r="S16" s="83"/>
      <c r="T16" s="78">
        <v>60</v>
      </c>
      <c r="U16" s="78">
        <v>9</v>
      </c>
      <c r="V16" s="78"/>
      <c r="W16" s="78">
        <v>53</v>
      </c>
      <c r="X16" s="78"/>
      <c r="Y16" s="78">
        <v>16</v>
      </c>
      <c r="Z16" s="78">
        <v>10</v>
      </c>
      <c r="AA16" s="78">
        <v>6</v>
      </c>
      <c r="AB16" s="78" t="s">
        <v>64</v>
      </c>
      <c r="AC16" s="78" t="s">
        <v>64</v>
      </c>
      <c r="AD16" s="78">
        <v>0</v>
      </c>
      <c r="AE16" s="105">
        <v>22.328571428571422</v>
      </c>
    </row>
    <row r="17" spans="1:31" ht="15" customHeight="1">
      <c r="A17" s="77" t="s">
        <v>38</v>
      </c>
      <c r="B17" s="98"/>
      <c r="C17" s="78">
        <v>131.00000000000003</v>
      </c>
      <c r="D17" s="79">
        <v>0.13674321503131526</v>
      </c>
      <c r="E17" s="83"/>
      <c r="F17" s="81">
        <v>-24.277456647398825</v>
      </c>
      <c r="G17" s="81">
        <v>-24.277456647398839</v>
      </c>
      <c r="H17" s="83"/>
      <c r="I17" s="78">
        <v>84</v>
      </c>
      <c r="J17" s="79">
        <v>0.11715481171548119</v>
      </c>
      <c r="K17" s="83"/>
      <c r="L17" s="81">
        <v>-16.000000000000021</v>
      </c>
      <c r="M17" s="84">
        <v>-35.384615384615387</v>
      </c>
      <c r="O17" s="103" t="s">
        <v>39</v>
      </c>
      <c r="P17" s="21"/>
      <c r="Q17" s="78">
        <v>4</v>
      </c>
      <c r="R17" s="104">
        <v>5.4794520547945202E-2</v>
      </c>
      <c r="S17" s="83"/>
      <c r="T17" s="78">
        <v>4</v>
      </c>
      <c r="U17" s="78" t="s">
        <v>64</v>
      </c>
      <c r="V17" s="78"/>
      <c r="W17" s="78">
        <v>3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7.75</v>
      </c>
    </row>
    <row r="18" spans="1:31" ht="15" customHeight="1">
      <c r="A18" s="77" t="s">
        <v>40</v>
      </c>
      <c r="B18" s="98"/>
      <c r="C18" s="78">
        <v>138</v>
      </c>
      <c r="D18" s="79">
        <v>0.1440501043841336</v>
      </c>
      <c r="E18" s="83"/>
      <c r="F18" s="81">
        <v>13.114754098360656</v>
      </c>
      <c r="G18" s="81">
        <v>-12.101910828025478</v>
      </c>
      <c r="H18" s="83"/>
      <c r="I18" s="78">
        <v>106.99999999999994</v>
      </c>
      <c r="J18" s="79">
        <v>0.14923291492329144</v>
      </c>
      <c r="K18" s="83"/>
      <c r="L18" s="81">
        <v>22.988505747126393</v>
      </c>
      <c r="M18" s="84">
        <v>-17.054263565891496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326</v>
      </c>
      <c r="D19" s="79">
        <v>0.34029227557411268</v>
      </c>
      <c r="E19" s="83"/>
      <c r="F19" s="81">
        <v>0</v>
      </c>
      <c r="G19" s="81">
        <v>-3.264094955489663</v>
      </c>
      <c r="H19" s="83"/>
      <c r="I19" s="78">
        <v>266</v>
      </c>
      <c r="J19" s="79">
        <v>0.37099023709902379</v>
      </c>
      <c r="K19" s="83"/>
      <c r="L19" s="81">
        <v>-2.9197080291970803</v>
      </c>
      <c r="M19" s="84">
        <v>-6.0070671378091678</v>
      </c>
      <c r="O19" s="103" t="s">
        <v>43</v>
      </c>
      <c r="P19" s="21"/>
      <c r="Q19" s="106">
        <v>48</v>
      </c>
      <c r="R19" s="104">
        <v>0.65753424657534243</v>
      </c>
      <c r="S19" s="83"/>
      <c r="T19" s="78">
        <v>42</v>
      </c>
      <c r="U19" s="78">
        <v>6</v>
      </c>
      <c r="V19" s="78"/>
      <c r="W19" s="78">
        <v>35</v>
      </c>
      <c r="X19" s="78"/>
      <c r="Y19" s="78">
        <v>13</v>
      </c>
      <c r="Z19" s="78">
        <v>7</v>
      </c>
      <c r="AA19" s="78">
        <v>6</v>
      </c>
      <c r="AB19" s="78" t="s">
        <v>64</v>
      </c>
      <c r="AC19" s="78" t="s">
        <v>64</v>
      </c>
      <c r="AD19" s="78">
        <v>0</v>
      </c>
      <c r="AE19" s="105">
        <v>27.020408163265312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25</v>
      </c>
      <c r="R20" s="104">
        <v>0.34246575342465752</v>
      </c>
      <c r="S20" s="83"/>
      <c r="T20" s="78">
        <v>22</v>
      </c>
      <c r="U20" s="78">
        <v>3</v>
      </c>
      <c r="V20" s="78"/>
      <c r="W20" s="78">
        <v>21</v>
      </c>
      <c r="X20" s="78"/>
      <c r="Y20" s="78">
        <v>4</v>
      </c>
      <c r="Z20" s="78">
        <v>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10.799999999999999</v>
      </c>
    </row>
    <row r="21" spans="1:31" ht="15" customHeight="1">
      <c r="A21" s="77" t="s">
        <v>37</v>
      </c>
      <c r="B21" s="71"/>
      <c r="C21" s="78">
        <v>835</v>
      </c>
      <c r="D21" s="79">
        <v>0.87160751565761996</v>
      </c>
      <c r="E21" s="83"/>
      <c r="F21" s="81">
        <v>1.3349514563106795</v>
      </c>
      <c r="G21" s="81">
        <v>-12.012644889357208</v>
      </c>
      <c r="H21" s="82"/>
      <c r="I21" s="78">
        <v>631</v>
      </c>
      <c r="J21" s="79">
        <v>0.88005578800557893</v>
      </c>
      <c r="K21" s="83"/>
      <c r="L21" s="81">
        <v>3.2733224222586115</v>
      </c>
      <c r="M21" s="84">
        <v>-15.86666666666664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122.99999999999999</v>
      </c>
      <c r="D22" s="79">
        <v>0.12839248434237993</v>
      </c>
      <c r="E22" s="83"/>
      <c r="F22" s="81">
        <v>2.499999999999988</v>
      </c>
      <c r="G22" s="81">
        <v>18.26923076923077</v>
      </c>
      <c r="H22" s="83"/>
      <c r="I22" s="78">
        <v>86.000000000000028</v>
      </c>
      <c r="J22" s="79">
        <v>0.11994421199442126</v>
      </c>
      <c r="K22" s="83"/>
      <c r="L22" s="81">
        <v>3.304849933767908E-14</v>
      </c>
      <c r="M22" s="84">
        <v>7.5000000000000355</v>
      </c>
      <c r="O22" s="103" t="s">
        <v>46</v>
      </c>
      <c r="P22" s="21"/>
      <c r="Q22" s="106">
        <v>27</v>
      </c>
      <c r="R22" s="104">
        <v>0.36986301369863012</v>
      </c>
      <c r="S22" s="83"/>
      <c r="T22" s="78">
        <v>21</v>
      </c>
      <c r="U22" s="78">
        <v>6</v>
      </c>
      <c r="V22" s="78"/>
      <c r="W22" s="78">
        <v>18</v>
      </c>
      <c r="X22" s="78"/>
      <c r="Y22" s="78">
        <v>9</v>
      </c>
      <c r="Z22" s="78">
        <v>5</v>
      </c>
      <c r="AA22" s="78">
        <v>4</v>
      </c>
      <c r="AB22" s="78" t="s">
        <v>64</v>
      </c>
      <c r="AC22" s="78" t="s">
        <v>64</v>
      </c>
      <c r="AD22" s="78">
        <v>0</v>
      </c>
      <c r="AE22" s="105">
        <v>34.107142857142861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22</v>
      </c>
      <c r="R23" s="104">
        <v>0.30136986301369861</v>
      </c>
      <c r="S23" s="83"/>
      <c r="T23" s="78">
        <v>20</v>
      </c>
      <c r="U23" s="78">
        <v>2</v>
      </c>
      <c r="V23" s="78"/>
      <c r="W23" s="78">
        <v>18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11.045454545454545</v>
      </c>
    </row>
    <row r="24" spans="1:31" ht="15" customHeight="1">
      <c r="A24" s="77" t="s">
        <v>43</v>
      </c>
      <c r="B24" s="101"/>
      <c r="C24" s="78">
        <v>799.99999999999966</v>
      </c>
      <c r="D24" s="79">
        <v>0.83507306889352773</v>
      </c>
      <c r="E24" s="83"/>
      <c r="F24" s="81">
        <v>1.5228426395937922</v>
      </c>
      <c r="G24" s="81">
        <v>-6.9767441860465267</v>
      </c>
      <c r="H24" s="102"/>
      <c r="I24" s="78">
        <v>602.00000000000023</v>
      </c>
      <c r="J24" s="79">
        <v>0.83960948396094881</v>
      </c>
      <c r="K24" s="83"/>
      <c r="L24" s="81">
        <v>3.4364261168385473</v>
      </c>
      <c r="M24" s="84">
        <v>-11.209439528023522</v>
      </c>
      <c r="O24" s="103" t="s">
        <v>48</v>
      </c>
      <c r="P24" s="21"/>
      <c r="Q24" s="106">
        <v>18</v>
      </c>
      <c r="R24" s="104">
        <v>0.24657534246575341</v>
      </c>
      <c r="S24" s="83"/>
      <c r="T24" s="78">
        <v>17</v>
      </c>
      <c r="U24" s="78">
        <v>1</v>
      </c>
      <c r="V24" s="78"/>
      <c r="W24" s="78">
        <v>15</v>
      </c>
      <c r="X24" s="78"/>
      <c r="Y24" s="78">
        <v>3</v>
      </c>
      <c r="Z24" s="78">
        <v>2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16.722222222222221</v>
      </c>
    </row>
    <row r="25" spans="1:31" ht="15" customHeight="1">
      <c r="A25" s="77" t="s">
        <v>44</v>
      </c>
      <c r="B25" s="98"/>
      <c r="C25" s="78">
        <v>158</v>
      </c>
      <c r="D25" s="79">
        <v>0.1649269311064718</v>
      </c>
      <c r="E25" s="83"/>
      <c r="F25" s="81">
        <v>1.2820512820512819</v>
      </c>
      <c r="G25" s="81">
        <v>-18.134715025906747</v>
      </c>
      <c r="H25" s="83"/>
      <c r="I25" s="78">
        <v>114.99999999999999</v>
      </c>
      <c r="J25" s="79">
        <v>0.16039051603905161</v>
      </c>
      <c r="K25" s="83"/>
      <c r="L25" s="81">
        <v>-2.4714529939481742E-14</v>
      </c>
      <c r="M25" s="84">
        <v>-24.342105263157919</v>
      </c>
      <c r="O25" s="103" t="s">
        <v>49</v>
      </c>
      <c r="P25" s="21"/>
      <c r="Q25" s="106">
        <v>6</v>
      </c>
      <c r="R25" s="104">
        <v>8.2191780821917804E-2</v>
      </c>
      <c r="S25" s="83"/>
      <c r="T25" s="78">
        <v>6</v>
      </c>
      <c r="U25" s="78" t="s">
        <v>64</v>
      </c>
      <c r="V25" s="78"/>
      <c r="W25" s="78">
        <v>5</v>
      </c>
      <c r="X25" s="78"/>
      <c r="Y25" s="78">
        <v>1</v>
      </c>
      <c r="Z25" s="78" t="s">
        <v>64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15.833333333333334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89</v>
      </c>
      <c r="D27" s="79">
        <v>9.2901878914405003E-2</v>
      </c>
      <c r="E27" s="83"/>
      <c r="F27" s="81">
        <v>-1.1111111111110956</v>
      </c>
      <c r="G27" s="81">
        <v>-18.348623853211031</v>
      </c>
      <c r="H27" s="83"/>
      <c r="I27" s="78">
        <v>74.000000000000014</v>
      </c>
      <c r="J27" s="79">
        <v>0.10320781032078107</v>
      </c>
      <c r="K27" s="83"/>
      <c r="L27" s="81">
        <v>2.7777777777778176</v>
      </c>
      <c r="M27" s="84">
        <v>-17.777777777777775</v>
      </c>
      <c r="O27" s="103" t="s">
        <v>51</v>
      </c>
      <c r="P27" s="98"/>
      <c r="Q27" s="106">
        <v>24</v>
      </c>
      <c r="R27" s="79">
        <v>0.32876712328767121</v>
      </c>
      <c r="S27" s="83"/>
      <c r="T27" s="78">
        <v>18</v>
      </c>
      <c r="U27" s="78">
        <v>6</v>
      </c>
      <c r="V27" s="78"/>
      <c r="W27" s="78">
        <v>17</v>
      </c>
      <c r="X27" s="78"/>
      <c r="Y27" s="78">
        <v>7</v>
      </c>
      <c r="Z27" s="78">
        <v>3</v>
      </c>
      <c r="AA27" s="78">
        <v>4</v>
      </c>
      <c r="AB27" s="78" t="s">
        <v>64</v>
      </c>
      <c r="AC27" s="78" t="s">
        <v>64</v>
      </c>
      <c r="AD27" s="78">
        <v>0</v>
      </c>
      <c r="AE27" s="105">
        <v>27.599999999999998</v>
      </c>
    </row>
    <row r="28" spans="1:31" ht="15" customHeight="1">
      <c r="A28" s="77" t="s">
        <v>47</v>
      </c>
      <c r="B28" s="98"/>
      <c r="C28" s="78">
        <v>314.99999999999994</v>
      </c>
      <c r="D28" s="79">
        <v>0.32881002087682665</v>
      </c>
      <c r="E28" s="83"/>
      <c r="F28" s="81">
        <v>0.9615384615384801</v>
      </c>
      <c r="G28" s="81">
        <v>-11.764705882352958</v>
      </c>
      <c r="H28" s="83"/>
      <c r="I28" s="78">
        <v>232.99999999999989</v>
      </c>
      <c r="J28" s="79">
        <v>0.32496513249651315</v>
      </c>
      <c r="K28" s="83"/>
      <c r="L28" s="81">
        <v>3.0973451327432477</v>
      </c>
      <c r="M28" s="84">
        <v>-18.531468531468569</v>
      </c>
      <c r="O28" s="77" t="s">
        <v>52</v>
      </c>
      <c r="P28" s="21"/>
      <c r="Q28" s="106">
        <v>36</v>
      </c>
      <c r="R28" s="79">
        <v>0.49315068493150682</v>
      </c>
      <c r="S28" s="83"/>
      <c r="T28" s="78">
        <v>34</v>
      </c>
      <c r="U28" s="78">
        <v>2</v>
      </c>
      <c r="V28" s="78"/>
      <c r="W28" s="78">
        <v>30</v>
      </c>
      <c r="X28" s="78"/>
      <c r="Y28" s="78">
        <v>6</v>
      </c>
      <c r="Z28" s="78">
        <v>5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14.25</v>
      </c>
    </row>
    <row r="29" spans="1:31" ht="15" customHeight="1">
      <c r="A29" s="77" t="s">
        <v>48</v>
      </c>
      <c r="B29" s="98"/>
      <c r="C29" s="78">
        <v>263</v>
      </c>
      <c r="D29" s="79">
        <v>0.27453027139874736</v>
      </c>
      <c r="E29" s="83"/>
      <c r="F29" s="81">
        <v>3.5433070866141501</v>
      </c>
      <c r="G29" s="81">
        <v>-5.7347670250896057</v>
      </c>
      <c r="H29" s="83"/>
      <c r="I29" s="78">
        <v>198.00000000000006</v>
      </c>
      <c r="J29" s="79">
        <v>0.27615062761506287</v>
      </c>
      <c r="K29" s="83"/>
      <c r="L29" s="81">
        <v>2.0618556701030921</v>
      </c>
      <c r="M29" s="84">
        <v>-13.537117903930085</v>
      </c>
      <c r="O29" s="103" t="s">
        <v>53</v>
      </c>
      <c r="P29" s="21"/>
      <c r="Q29" s="106">
        <v>7</v>
      </c>
      <c r="R29" s="79">
        <v>9.5890410958904104E-2</v>
      </c>
      <c r="S29" s="83"/>
      <c r="T29" s="78">
        <v>6</v>
      </c>
      <c r="U29" s="78">
        <v>1</v>
      </c>
      <c r="V29" s="78"/>
      <c r="W29" s="78">
        <v>6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12.857142857142858</v>
      </c>
    </row>
    <row r="30" spans="1:31" ht="15" customHeight="1">
      <c r="A30" s="77" t="s">
        <v>49</v>
      </c>
      <c r="B30" s="98"/>
      <c r="C30" s="78">
        <v>291</v>
      </c>
      <c r="D30" s="79">
        <v>0.30375782881002084</v>
      </c>
      <c r="E30" s="83"/>
      <c r="F30" s="81">
        <v>1.0416666666666665</v>
      </c>
      <c r="G30" s="81">
        <v>-5.5194805194805019</v>
      </c>
      <c r="H30" s="83"/>
      <c r="I30" s="78">
        <v>212</v>
      </c>
      <c r="J30" s="79">
        <v>0.29567642956764301</v>
      </c>
      <c r="K30" s="83"/>
      <c r="L30" s="81">
        <v>3.4146341463414638</v>
      </c>
      <c r="M30" s="84">
        <v>-5.7777777777777661</v>
      </c>
      <c r="O30" s="103" t="s">
        <v>54</v>
      </c>
      <c r="P30" s="98"/>
      <c r="Q30" s="106">
        <v>1</v>
      </c>
      <c r="R30" s="79">
        <v>1.3698630136986301E-2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31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5</v>
      </c>
      <c r="R31" s="111">
        <v>6.8493150684931503E-2</v>
      </c>
      <c r="S31" s="112"/>
      <c r="T31" s="113">
        <v>5</v>
      </c>
      <c r="U31" s="113" t="s">
        <v>64</v>
      </c>
      <c r="V31" s="113"/>
      <c r="W31" s="113">
        <v>3</v>
      </c>
      <c r="X31" s="113"/>
      <c r="Y31" s="113">
        <v>2</v>
      </c>
      <c r="Z31" s="113">
        <v>1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54</v>
      </c>
    </row>
    <row r="32" spans="1:31" ht="15" customHeight="1" thickBot="1">
      <c r="A32" s="77" t="s">
        <v>51</v>
      </c>
      <c r="B32" s="57"/>
      <c r="C32" s="78">
        <v>407.99999999999989</v>
      </c>
      <c r="D32" s="79">
        <v>0.42588726513569919</v>
      </c>
      <c r="E32" s="83"/>
      <c r="F32" s="81">
        <v>3.5532994923857126</v>
      </c>
      <c r="G32" s="81">
        <v>-14.644351464435189</v>
      </c>
      <c r="H32" s="115"/>
      <c r="I32" s="78">
        <v>311</v>
      </c>
      <c r="J32" s="79">
        <v>0.43375174337517441</v>
      </c>
      <c r="K32" s="83"/>
      <c r="L32" s="81">
        <v>2.6402640264026207</v>
      </c>
      <c r="M32" s="84">
        <v>-18.157894736842092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388.00000000000006</v>
      </c>
      <c r="D33" s="79">
        <v>0.40501043841336121</v>
      </c>
      <c r="E33" s="83"/>
      <c r="F33" s="81">
        <v>-3.2418952618453587</v>
      </c>
      <c r="G33" s="81">
        <v>-8.0568720379146654</v>
      </c>
      <c r="H33" s="82"/>
      <c r="I33" s="78">
        <v>294.99999999999994</v>
      </c>
      <c r="J33" s="79">
        <v>0.41143654114365408</v>
      </c>
      <c r="K33" s="83"/>
      <c r="L33" s="81">
        <v>0.68259385665529015</v>
      </c>
      <c r="M33" s="84">
        <v>-12.462908011869438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91.999999999999972</v>
      </c>
      <c r="D34" s="79">
        <v>9.6033402922755695E-2</v>
      </c>
      <c r="E34" s="83"/>
      <c r="F34" s="81">
        <v>10.84337349397585</v>
      </c>
      <c r="G34" s="81">
        <v>1.0989010989010992</v>
      </c>
      <c r="H34" s="82"/>
      <c r="I34" s="78">
        <v>66.000000000000014</v>
      </c>
      <c r="J34" s="79">
        <v>9.2050209205020952E-2</v>
      </c>
      <c r="K34" s="83"/>
      <c r="L34" s="81">
        <v>13.793103448275886</v>
      </c>
      <c r="M34" s="84">
        <v>-2.941176470588255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45</v>
      </c>
      <c r="D35" s="79">
        <v>4.6972860125260953E-2</v>
      </c>
      <c r="E35" s="83"/>
      <c r="F35" s="81">
        <v>9.7560975609756273</v>
      </c>
      <c r="G35" s="81">
        <v>15.384615384615405</v>
      </c>
      <c r="H35" s="83"/>
      <c r="I35" s="78">
        <v>31.999999999999993</v>
      </c>
      <c r="J35" s="79">
        <v>4.4630404463040445E-2</v>
      </c>
      <c r="K35" s="83"/>
      <c r="L35" s="81">
        <v>10.344827586206886</v>
      </c>
      <c r="M35" s="84">
        <v>-3.030303030303052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25.000000000000004</v>
      </c>
      <c r="D36" s="124">
        <v>2.6096033402922755E-2</v>
      </c>
      <c r="E36" s="125"/>
      <c r="F36" s="126">
        <v>-1.4210854715201999E-14</v>
      </c>
      <c r="G36" s="126">
        <v>8.6956521739130253</v>
      </c>
      <c r="H36" s="125"/>
      <c r="I36" s="123">
        <v>13</v>
      </c>
      <c r="J36" s="124">
        <v>1.8131101813110184E-2</v>
      </c>
      <c r="K36" s="125"/>
      <c r="L36" s="126">
        <v>-7.1428571428571423</v>
      </c>
      <c r="M36" s="127">
        <v>8.3333333333333321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942</v>
      </c>
      <c r="R37" s="72" t="s">
        <v>29</v>
      </c>
      <c r="S37" s="72"/>
      <c r="T37" s="72">
        <v>874</v>
      </c>
      <c r="U37" s="72">
        <v>68</v>
      </c>
      <c r="V37" s="72"/>
      <c r="W37" s="72">
        <v>695</v>
      </c>
      <c r="X37" s="72"/>
      <c r="Y37" s="72">
        <v>247</v>
      </c>
      <c r="Z37" s="72">
        <v>145</v>
      </c>
      <c r="AA37" s="72">
        <v>71</v>
      </c>
      <c r="AB37" s="72">
        <v>4</v>
      </c>
      <c r="AC37" s="72">
        <v>7</v>
      </c>
      <c r="AD37" s="72">
        <v>20</v>
      </c>
      <c r="AE37" s="132">
        <v>30.760593220339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0.92781316348195331</v>
      </c>
      <c r="U38" s="85">
        <v>7.2186836518046707E-2</v>
      </c>
      <c r="V38" s="137"/>
      <c r="W38" s="85">
        <v>0.73779193205944793</v>
      </c>
      <c r="X38" s="137"/>
      <c r="Y38" s="85">
        <v>0.26220806794055201</v>
      </c>
      <c r="Z38" s="85">
        <v>0.15392781316348195</v>
      </c>
      <c r="AA38" s="85">
        <v>7.5371549893842885E-2</v>
      </c>
      <c r="AB38" s="85">
        <v>4.246284501061571E-3</v>
      </c>
      <c r="AC38" s="85">
        <v>7.4309978768577496E-3</v>
      </c>
      <c r="AD38" s="85">
        <v>2.1231422505307854E-2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1.2281616688396348</v>
      </c>
      <c r="R39" s="144" t="s">
        <v>29</v>
      </c>
      <c r="S39" s="91"/>
      <c r="T39" s="93">
        <v>1.2309859154929577</v>
      </c>
      <c r="U39" s="93">
        <v>1.096774193548387</v>
      </c>
      <c r="V39" s="91"/>
      <c r="W39" s="93">
        <v>1.139344262295082</v>
      </c>
      <c r="X39" s="91"/>
      <c r="Y39" s="93">
        <v>1.1278538812785388</v>
      </c>
      <c r="Z39" s="93">
        <v>1.1068702290076335</v>
      </c>
      <c r="AA39" s="93">
        <v>1.0289855072463767</v>
      </c>
      <c r="AB39" s="93">
        <v>1</v>
      </c>
      <c r="AC39" s="93">
        <v>1</v>
      </c>
      <c r="AD39" s="93">
        <v>1.25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913</v>
      </c>
      <c r="R41" s="104">
        <v>0.96921443736730362</v>
      </c>
      <c r="S41" s="83"/>
      <c r="T41" s="78">
        <v>848</v>
      </c>
      <c r="U41" s="78">
        <v>65</v>
      </c>
      <c r="V41" s="78"/>
      <c r="W41" s="78">
        <v>675</v>
      </c>
      <c r="X41" s="78"/>
      <c r="Y41" s="78">
        <v>238</v>
      </c>
      <c r="Z41" s="78">
        <v>141</v>
      </c>
      <c r="AA41" s="78">
        <v>68</v>
      </c>
      <c r="AB41" s="78">
        <v>3</v>
      </c>
      <c r="AC41" s="78">
        <v>7</v>
      </c>
      <c r="AD41" s="78">
        <v>19</v>
      </c>
      <c r="AE41" s="105">
        <v>30.706783369803098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29</v>
      </c>
      <c r="R42" s="104">
        <v>3.0785562632696391E-2</v>
      </c>
      <c r="S42" s="83"/>
      <c r="T42" s="78">
        <v>26</v>
      </c>
      <c r="U42" s="78">
        <v>3</v>
      </c>
      <c r="V42" s="78"/>
      <c r="W42" s="78">
        <v>20</v>
      </c>
      <c r="X42" s="78"/>
      <c r="Y42" s="78">
        <v>9</v>
      </c>
      <c r="Z42" s="78">
        <v>4</v>
      </c>
      <c r="AA42" s="78">
        <v>3</v>
      </c>
      <c r="AB42" s="78">
        <v>1</v>
      </c>
      <c r="AC42" s="78" t="s">
        <v>64</v>
      </c>
      <c r="AD42" s="78">
        <v>1</v>
      </c>
      <c r="AE42" s="105">
        <v>32.400000000000006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667</v>
      </c>
      <c r="R44" s="104">
        <v>0.70806794055201694</v>
      </c>
      <c r="S44" s="83"/>
      <c r="T44" s="78">
        <v>620</v>
      </c>
      <c r="U44" s="78">
        <v>47</v>
      </c>
      <c r="V44" s="78"/>
      <c r="W44" s="78">
        <v>486</v>
      </c>
      <c r="X44" s="78"/>
      <c r="Y44" s="78">
        <v>181</v>
      </c>
      <c r="Z44" s="78">
        <v>100</v>
      </c>
      <c r="AA44" s="78">
        <v>55</v>
      </c>
      <c r="AB44" s="78">
        <v>4</v>
      </c>
      <c r="AC44" s="78">
        <v>7</v>
      </c>
      <c r="AD44" s="78">
        <v>15</v>
      </c>
      <c r="AE44" s="105">
        <v>34.732436472346777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275</v>
      </c>
      <c r="R45" s="104">
        <v>0.29193205944798301</v>
      </c>
      <c r="S45" s="83"/>
      <c r="T45" s="78">
        <v>254</v>
      </c>
      <c r="U45" s="78">
        <v>21</v>
      </c>
      <c r="V45" s="78"/>
      <c r="W45" s="78">
        <v>209</v>
      </c>
      <c r="X45" s="78"/>
      <c r="Y45" s="78">
        <v>66</v>
      </c>
      <c r="Z45" s="78">
        <v>45</v>
      </c>
      <c r="AA45" s="78">
        <v>16</v>
      </c>
      <c r="AB45" s="78" t="s">
        <v>64</v>
      </c>
      <c r="AC45" s="78" t="s">
        <v>64</v>
      </c>
      <c r="AD45" s="78">
        <v>5</v>
      </c>
      <c r="AE45" s="105">
        <v>21.098181818181825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241</v>
      </c>
      <c r="R47" s="104">
        <v>0.25583864118895966</v>
      </c>
      <c r="S47" s="83"/>
      <c r="T47" s="78">
        <v>213</v>
      </c>
      <c r="U47" s="78">
        <v>28</v>
      </c>
      <c r="V47" s="78"/>
      <c r="W47" s="78">
        <v>166</v>
      </c>
      <c r="X47" s="78"/>
      <c r="Y47" s="78">
        <v>75</v>
      </c>
      <c r="Z47" s="78">
        <v>49</v>
      </c>
      <c r="AA47" s="78">
        <v>21</v>
      </c>
      <c r="AB47" s="78">
        <v>2</v>
      </c>
      <c r="AC47" s="78" t="s">
        <v>64</v>
      </c>
      <c r="AD47" s="78">
        <v>3</v>
      </c>
      <c r="AE47" s="105">
        <v>30.107438016528945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376</v>
      </c>
      <c r="R48" s="104">
        <v>0.39915074309978771</v>
      </c>
      <c r="S48" s="83"/>
      <c r="T48" s="78">
        <v>356</v>
      </c>
      <c r="U48" s="78">
        <v>20</v>
      </c>
      <c r="V48" s="78"/>
      <c r="W48" s="78">
        <v>279</v>
      </c>
      <c r="X48" s="78"/>
      <c r="Y48" s="78">
        <v>97</v>
      </c>
      <c r="Z48" s="78">
        <v>57</v>
      </c>
      <c r="AA48" s="78">
        <v>28</v>
      </c>
      <c r="AB48" s="78">
        <v>2</v>
      </c>
      <c r="AC48" s="78" t="s">
        <v>64</v>
      </c>
      <c r="AD48" s="78">
        <v>10</v>
      </c>
      <c r="AE48" s="105">
        <v>23.885638297872347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246</v>
      </c>
      <c r="R49" s="104">
        <v>0.26114649681528662</v>
      </c>
      <c r="S49" s="83"/>
      <c r="T49" s="78">
        <v>238</v>
      </c>
      <c r="U49" s="78">
        <v>8</v>
      </c>
      <c r="V49" s="78"/>
      <c r="W49" s="78">
        <v>195</v>
      </c>
      <c r="X49" s="78"/>
      <c r="Y49" s="78">
        <v>51</v>
      </c>
      <c r="Z49" s="78">
        <v>30</v>
      </c>
      <c r="AA49" s="78">
        <v>14</v>
      </c>
      <c r="AB49" s="78" t="s">
        <v>64</v>
      </c>
      <c r="AC49" s="78" t="s">
        <v>64</v>
      </c>
      <c r="AD49" s="78">
        <v>7</v>
      </c>
      <c r="AE49" s="105">
        <v>18.61133603238866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79</v>
      </c>
      <c r="R50" s="104">
        <v>8.3864118895966025E-2</v>
      </c>
      <c r="S50" s="83"/>
      <c r="T50" s="78">
        <v>67</v>
      </c>
      <c r="U50" s="78">
        <v>12</v>
      </c>
      <c r="V50" s="78"/>
      <c r="W50" s="78">
        <v>55</v>
      </c>
      <c r="X50" s="78"/>
      <c r="Y50" s="78">
        <v>24</v>
      </c>
      <c r="Z50" s="78">
        <v>9</v>
      </c>
      <c r="AA50" s="78">
        <v>8</v>
      </c>
      <c r="AB50" s="78" t="s">
        <v>64</v>
      </c>
      <c r="AC50" s="78">
        <v>7</v>
      </c>
      <c r="AD50" s="78" t="s">
        <v>64</v>
      </c>
      <c r="AE50" s="105">
        <v>103.46835443037976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375</v>
      </c>
      <c r="R52" s="104">
        <v>0.39808917197452232</v>
      </c>
      <c r="S52" s="83"/>
      <c r="T52" s="78">
        <v>337</v>
      </c>
      <c r="U52" s="78">
        <v>38</v>
      </c>
      <c r="V52" s="78"/>
      <c r="W52" s="78">
        <v>269</v>
      </c>
      <c r="X52" s="78"/>
      <c r="Y52" s="78">
        <v>106</v>
      </c>
      <c r="Z52" s="78">
        <v>55</v>
      </c>
      <c r="AA52" s="78">
        <v>42</v>
      </c>
      <c r="AB52" s="78">
        <v>1</v>
      </c>
      <c r="AC52" s="78">
        <v>6</v>
      </c>
      <c r="AD52" s="78">
        <v>2</v>
      </c>
      <c r="AE52" s="105">
        <v>42.143236074270547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369</v>
      </c>
      <c r="R53" s="104">
        <v>0.39171974522292996</v>
      </c>
      <c r="S53" s="83"/>
      <c r="T53" s="78">
        <v>346</v>
      </c>
      <c r="U53" s="78">
        <v>23</v>
      </c>
      <c r="V53" s="78"/>
      <c r="W53" s="78">
        <v>273</v>
      </c>
      <c r="X53" s="78"/>
      <c r="Y53" s="78">
        <v>96</v>
      </c>
      <c r="Z53" s="78">
        <v>64</v>
      </c>
      <c r="AA53" s="78">
        <v>22</v>
      </c>
      <c r="AB53" s="78">
        <v>1</v>
      </c>
      <c r="AC53" s="78">
        <v>1</v>
      </c>
      <c r="AD53" s="78">
        <v>8</v>
      </c>
      <c r="AE53" s="105">
        <v>25.089430894308922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120</v>
      </c>
      <c r="R54" s="104">
        <v>0.12738853503184713</v>
      </c>
      <c r="S54" s="83"/>
      <c r="T54" s="78">
        <v>116</v>
      </c>
      <c r="U54" s="78">
        <v>4</v>
      </c>
      <c r="V54" s="78"/>
      <c r="W54" s="78">
        <v>97</v>
      </c>
      <c r="X54" s="78"/>
      <c r="Y54" s="78">
        <v>23</v>
      </c>
      <c r="Z54" s="78">
        <v>14</v>
      </c>
      <c r="AA54" s="78">
        <v>2</v>
      </c>
      <c r="AB54" s="78">
        <v>1</v>
      </c>
      <c r="AC54" s="78" t="s">
        <v>64</v>
      </c>
      <c r="AD54" s="78">
        <v>6</v>
      </c>
      <c r="AE54" s="105">
        <v>14.733333333333331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43</v>
      </c>
      <c r="R55" s="104">
        <v>4.5647558386411886E-2</v>
      </c>
      <c r="S55" s="83"/>
      <c r="T55" s="78">
        <v>41</v>
      </c>
      <c r="U55" s="78">
        <v>2</v>
      </c>
      <c r="V55" s="78"/>
      <c r="W55" s="78">
        <v>30</v>
      </c>
      <c r="X55" s="78"/>
      <c r="Y55" s="78">
        <v>13</v>
      </c>
      <c r="Z55" s="78">
        <v>4</v>
      </c>
      <c r="AA55" s="78">
        <v>4</v>
      </c>
      <c r="AB55" s="78">
        <v>1</v>
      </c>
      <c r="AC55" s="78" t="s">
        <v>64</v>
      </c>
      <c r="AD55" s="78">
        <v>4</v>
      </c>
      <c r="AE55" s="105">
        <v>28.465116279069761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35</v>
      </c>
      <c r="R56" s="155">
        <v>3.7154989384288746E-2</v>
      </c>
      <c r="S56" s="112"/>
      <c r="T56" s="113">
        <v>34</v>
      </c>
      <c r="U56" s="113">
        <v>1</v>
      </c>
      <c r="V56" s="113"/>
      <c r="W56" s="113">
        <v>26</v>
      </c>
      <c r="X56" s="113"/>
      <c r="Y56" s="113">
        <v>9</v>
      </c>
      <c r="Z56" s="113">
        <v>8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25.714285714285712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2025-04-07T13:34:11Z</dcterms:created>
  <dcterms:modified xsi:type="dcterms:W3CDTF">2025-04-07T13:34:18Z</dcterms:modified>
</cp:coreProperties>
</file>