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360C0CC-CA04-4D7D-89CC-F44B12E2E45A}" xr6:coauthVersionLast="47" xr6:coauthVersionMax="47" xr10:uidLastSave="{00000000-0000-0000-0000-000000000000}"/>
  <bookViews>
    <workbookView xWindow="-110" yWindow="-110" windowWidth="19420" windowHeight="10300" xr2:uid="{43F14DE2-BC1A-41E9-B0F9-83C270E495B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<sst xmlns="http://schemas.openxmlformats.org/spreadsheetml/2006/main" count="148" uniqueCount="66">
  <si>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</si>
  <si>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</si>
  <si>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</si>
  <si>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</si>
  <si>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</si>
  <si>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</si>
  <si>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</si>
  <si>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</si>
  <si>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</si>
  <si>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</si>
  <si>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</si>
  <si>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</si>
  <si>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</si>
  <si>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</si>
  <si>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</si>
  <si>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</si>
  <si>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</si>
  <si>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</si>
  <si>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</si>
  <si>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</si>
  <si>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</si>
  <si>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</si>
  <si>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</si>
  <si>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</si>
  <si>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</si>
  <si>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</si>
  <si>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</si>
  <si>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</si>
  <si>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</si>
  <si>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</si>
  <si>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</si>
  <si>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</si>
  <si>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</si>
  <si>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</si>
  <si>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</si>
  <si>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</si>
  <si>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</si>
  <si>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</si>
  <si>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</si>
  <si>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</si>
  <si>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</si>
  <si>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</si>
  <si>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</si>
  <si>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</si>
  <si>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</si>
  <si>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</si>
  <si>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</si>
  <si>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</si>
  <si>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</si>
  <si>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</si>
  <si>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</si>
  <si>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</si>
  <si>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</si>
  <si>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</si>
  <si>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</si>
  <si>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</si>
  <si>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</si>
  <si>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</si>
  <si>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</si>
  <si>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</si>
  <si>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</si>
  <si>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</si>
  <si>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7191 - Mantenedores de edificios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</si>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</sst>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E2DF962-1375-4103-A783-DCAEFB2622F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4833</c:v>
              </c:pt>
              <c:pt idx="1">
                <c:v>4871</c:v>
              </c:pt>
              <c:pt idx="2">
                <c:v>4748</c:v>
              </c:pt>
              <c:pt idx="3">
                <c:v>4746</c:v>
              </c:pt>
              <c:pt idx="4">
                <c:v>4800</c:v>
              </c:pt>
              <c:pt idx="5">
                <c:v>4858</c:v>
              </c:pt>
              <c:pt idx="6">
                <c:v>4848</c:v>
              </c:pt>
              <c:pt idx="7">
                <c:v>4739</c:v>
              </c:pt>
              <c:pt idx="8">
                <c:v>4633</c:v>
              </c:pt>
              <c:pt idx="9">
                <c:v>4409</c:v>
              </c:pt>
              <c:pt idx="10">
                <c:v>4311</c:v>
              </c:pt>
              <c:pt idx="11">
                <c:v>4306</c:v>
              </c:pt>
              <c:pt idx="12">
                <c:v>4252</c:v>
              </c:pt>
            </c:numLit>
          </c:val>
          <c:extLst>
            <c:ext xmlns:c16="http://schemas.microsoft.com/office/drawing/2014/chart" uri="{C3380CC4-5D6E-409C-BE32-E72D297353CC}">
              <c16:uniqueId val="{00000000-4E85-4C11-88EF-0389FCBBD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415</c:v>
              </c:pt>
              <c:pt idx="1">
                <c:v>451</c:v>
              </c:pt>
              <c:pt idx="2">
                <c:v>360</c:v>
              </c:pt>
              <c:pt idx="3">
                <c:v>303</c:v>
              </c:pt>
              <c:pt idx="4">
                <c:v>345</c:v>
              </c:pt>
              <c:pt idx="5">
                <c:v>441</c:v>
              </c:pt>
              <c:pt idx="6">
                <c:v>374</c:v>
              </c:pt>
              <c:pt idx="7">
                <c:v>344</c:v>
              </c:pt>
              <c:pt idx="8">
                <c:v>410</c:v>
              </c:pt>
              <c:pt idx="9">
                <c:v>485</c:v>
              </c:pt>
              <c:pt idx="10">
                <c:v>545</c:v>
              </c:pt>
              <c:pt idx="11">
                <c:v>363</c:v>
              </c:pt>
              <c:pt idx="12">
                <c:v>475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85-4C11-88EF-0389FCBBD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DD-4C10-B79E-7B6685AA22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D-4C10-B79E-7B6685AA22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D-4C10-B79E-7B6685AA22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237</c:v>
              </c:pt>
              <c:pt idx="1">
                <c:v>239</c:v>
              </c:pt>
              <c:pt idx="2">
                <c:v>205</c:v>
              </c:pt>
              <c:pt idx="3">
                <c:v>131</c:v>
              </c:pt>
              <c:pt idx="4">
                <c:v>228</c:v>
              </c:pt>
              <c:pt idx="5">
                <c:v>302</c:v>
              </c:pt>
              <c:pt idx="6">
                <c:v>241</c:v>
              </c:pt>
              <c:pt idx="7">
                <c:v>198</c:v>
              </c:pt>
              <c:pt idx="8">
                <c:v>244</c:v>
              </c:pt>
              <c:pt idx="9">
                <c:v>216</c:v>
              </c:pt>
              <c:pt idx="10">
                <c:v>216</c:v>
              </c:pt>
              <c:pt idx="11">
                <c:v>143</c:v>
              </c:pt>
              <c:pt idx="12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3-D0DD-4C10-B79E-7B6685AA22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D-4C10-B79E-7B6685AA228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D-4C10-B79E-7B6685AA22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D-4C10-B79E-7B6685AA22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178</c:v>
              </c:pt>
              <c:pt idx="1">
                <c:v>212</c:v>
              </c:pt>
              <c:pt idx="2">
                <c:v>155</c:v>
              </c:pt>
              <c:pt idx="3">
                <c:v>172</c:v>
              </c:pt>
              <c:pt idx="4">
                <c:v>117</c:v>
              </c:pt>
              <c:pt idx="5">
                <c:v>139</c:v>
              </c:pt>
              <c:pt idx="6">
                <c:v>133</c:v>
              </c:pt>
              <c:pt idx="7">
                <c:v>146</c:v>
              </c:pt>
              <c:pt idx="8">
                <c:v>166</c:v>
              </c:pt>
              <c:pt idx="9">
                <c:v>269</c:v>
              </c:pt>
              <c:pt idx="10">
                <c:v>329</c:v>
              </c:pt>
              <c:pt idx="11">
                <c:v>220</c:v>
              </c:pt>
              <c:pt idx="12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7-D0DD-4C10-B79E-7B6685AA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A6-4700-82A9-B7686D0543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7587</c:v>
              </c:pt>
              <c:pt idx="1">
                <c:v>6473</c:v>
              </c:pt>
              <c:pt idx="2">
                <c:v>5258</c:v>
              </c:pt>
              <c:pt idx="3">
                <c:v>5138</c:v>
              </c:pt>
              <c:pt idx="4">
                <c:v>4746</c:v>
              </c:pt>
              <c:pt idx="5">
                <c:v>4252</c:v>
              </c:pt>
            </c:numLit>
          </c:val>
          <c:extLst>
            <c:ext xmlns:c16="http://schemas.microsoft.com/office/drawing/2014/chart" uri="{C3380CC4-5D6E-409C-BE32-E72D297353CC}">
              <c16:uniqueId val="{00000001-0DA6-4700-82A9-B7686D05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A6-4700-82A9-B7686D0543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7274</c:v>
              </c:pt>
              <c:pt idx="1">
                <c:v>6179</c:v>
              </c:pt>
              <c:pt idx="2">
                <c:v>4972</c:v>
              </c:pt>
              <c:pt idx="3">
                <c:v>4846</c:v>
              </c:pt>
              <c:pt idx="4">
                <c:v>4454</c:v>
              </c:pt>
              <c:pt idx="5">
                <c:v>3987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A6-4700-82A9-B7686D0543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A6-4700-82A9-B7686D0543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294</c:v>
              </c:pt>
              <c:pt idx="2">
                <c:v>286</c:v>
              </c:pt>
              <c:pt idx="3">
                <c:v>292</c:v>
              </c:pt>
              <c:pt idx="4">
                <c:v>292</c:v>
              </c:pt>
              <c:pt idx="5">
                <c:v>265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A6-4700-82A9-B7686D05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2D-4D64-A725-E47AE20858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2D-4D64-A725-E47AE2085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500</c:v>
              </c:pt>
              <c:pt idx="1">
                <c:v>771</c:v>
              </c:pt>
              <c:pt idx="2">
                <c:v>2136</c:v>
              </c:pt>
              <c:pt idx="3">
                <c:v>1968</c:v>
              </c:pt>
              <c:pt idx="4">
                <c:v>1874</c:v>
              </c:pt>
              <c:pt idx="5">
                <c:v>2025</c:v>
              </c:pt>
            </c:numLit>
          </c:val>
          <c:extLst>
            <c:ext xmlns:c16="http://schemas.microsoft.com/office/drawing/2014/chart" uri="{C3380CC4-5D6E-409C-BE32-E72D297353CC}">
              <c16:uniqueId val="{00000002-EA2D-4D64-A725-E47AE208582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2D-4D64-A725-E47AE208582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2D-4D64-A725-E47AE20858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2532</c:v>
              </c:pt>
              <c:pt idx="1">
                <c:v>3011</c:v>
              </c:pt>
              <c:pt idx="2">
                <c:v>2001</c:v>
              </c:pt>
              <c:pt idx="3">
                <c:v>1861</c:v>
              </c:pt>
              <c:pt idx="4">
                <c:v>1615</c:v>
              </c:pt>
              <c:pt idx="5">
                <c:v>1757</c:v>
              </c:pt>
            </c:numLit>
          </c:val>
          <c:extLst>
            <c:ext xmlns:c16="http://schemas.microsoft.com/office/drawing/2014/chart" uri="{C3380CC4-5D6E-409C-BE32-E72D297353CC}">
              <c16:uniqueId val="{00000005-EA2D-4D64-A725-E47AE2085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0-4CF9-8A50-1992891F0E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0-4CF9-8A50-1992891F0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4833</c:v>
              </c:pt>
              <c:pt idx="1">
                <c:v>4871</c:v>
              </c:pt>
              <c:pt idx="2">
                <c:v>4748</c:v>
              </c:pt>
              <c:pt idx="3">
                <c:v>4746</c:v>
              </c:pt>
              <c:pt idx="4">
                <c:v>4800</c:v>
              </c:pt>
              <c:pt idx="5">
                <c:v>4858</c:v>
              </c:pt>
              <c:pt idx="6">
                <c:v>4848</c:v>
              </c:pt>
              <c:pt idx="7">
                <c:v>4739</c:v>
              </c:pt>
              <c:pt idx="8">
                <c:v>4633</c:v>
              </c:pt>
              <c:pt idx="9">
                <c:v>4409</c:v>
              </c:pt>
              <c:pt idx="10">
                <c:v>4311</c:v>
              </c:pt>
              <c:pt idx="11">
                <c:v>4306</c:v>
              </c:pt>
              <c:pt idx="12">
                <c:v>4252</c:v>
              </c:pt>
            </c:numLit>
          </c:val>
          <c:extLst>
            <c:ext xmlns:c16="http://schemas.microsoft.com/office/drawing/2014/chart" uri="{C3380CC4-5D6E-409C-BE32-E72D297353CC}">
              <c16:uniqueId val="{00000002-84D0-4CF9-8A50-1992891F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D0-4CF9-8A50-1992891F0E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0-4CF9-8A50-1992891F0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4550</c:v>
              </c:pt>
              <c:pt idx="1">
                <c:v>4583</c:v>
              </c:pt>
              <c:pt idx="2">
                <c:v>4467</c:v>
              </c:pt>
              <c:pt idx="3">
                <c:v>4454</c:v>
              </c:pt>
              <c:pt idx="4">
                <c:v>4500</c:v>
              </c:pt>
              <c:pt idx="5">
                <c:v>4579</c:v>
              </c:pt>
              <c:pt idx="6">
                <c:v>4565</c:v>
              </c:pt>
              <c:pt idx="7">
                <c:v>4475</c:v>
              </c:pt>
              <c:pt idx="8">
                <c:v>4362</c:v>
              </c:pt>
              <c:pt idx="9">
                <c:v>4153</c:v>
              </c:pt>
              <c:pt idx="10">
                <c:v>4059</c:v>
              </c:pt>
              <c:pt idx="11">
                <c:v>4049</c:v>
              </c:pt>
              <c:pt idx="12">
                <c:v>3987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D0-4CF9-8A50-1992891F0E7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0-4CF9-8A50-1992891F0E7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D0-4CF9-8A50-1992891F0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283</c:v>
              </c:pt>
              <c:pt idx="1">
                <c:v>288</c:v>
              </c:pt>
              <c:pt idx="2">
                <c:v>281</c:v>
              </c:pt>
              <c:pt idx="3">
                <c:v>292</c:v>
              </c:pt>
              <c:pt idx="4">
                <c:v>300</c:v>
              </c:pt>
              <c:pt idx="5">
                <c:v>279</c:v>
              </c:pt>
              <c:pt idx="6">
                <c:v>283</c:v>
              </c:pt>
              <c:pt idx="7">
                <c:v>264</c:v>
              </c:pt>
              <c:pt idx="8">
                <c:v>271</c:v>
              </c:pt>
              <c:pt idx="9">
                <c:v>256</c:v>
              </c:pt>
              <c:pt idx="10">
                <c:v>252</c:v>
              </c:pt>
              <c:pt idx="11">
                <c:v>257</c:v>
              </c:pt>
              <c:pt idx="12">
                <c:v>265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4D0-4CF9-8A50-1992891F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4C304-7982-4A49-B2EC-E9B6322A8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9145E3-25C0-4321-8CCF-B044950CB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C46918-6448-4952-89EF-F81796948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43148F-CCA7-495D-B3A9-3F7638EB9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E1C216-A67D-47CB-9604-0EBED4690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6393983-2545-4355-8CD6-8E74454D7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3D659C8-371D-4174-8255-19DF5F77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4833</v>
          </cell>
          <cell r="D55">
            <v>4550</v>
          </cell>
          <cell r="E55">
            <v>283</v>
          </cell>
        </row>
        <row r="56">
          <cell r="B56" t="str">
            <v>Octubre</v>
          </cell>
          <cell r="C56">
            <v>4871</v>
          </cell>
          <cell r="D56">
            <v>4583</v>
          </cell>
          <cell r="E56">
            <v>288</v>
          </cell>
        </row>
        <row r="57">
          <cell r="B57" t="str">
            <v>Noviembre</v>
          </cell>
          <cell r="C57">
            <v>4748</v>
          </cell>
          <cell r="D57">
            <v>4467</v>
          </cell>
          <cell r="E57">
            <v>281</v>
          </cell>
        </row>
        <row r="58">
          <cell r="B58" t="str">
            <v>Diciembre</v>
          </cell>
          <cell r="C58">
            <v>4746</v>
          </cell>
          <cell r="D58">
            <v>4454</v>
          </cell>
          <cell r="E58">
            <v>292</v>
          </cell>
        </row>
        <row r="59">
          <cell r="A59" t="str">
            <v>2025</v>
          </cell>
          <cell r="B59" t="str">
            <v>Enero</v>
          </cell>
          <cell r="C59">
            <v>4800</v>
          </cell>
          <cell r="D59">
            <v>4500</v>
          </cell>
          <cell r="E59">
            <v>300</v>
          </cell>
        </row>
        <row r="60">
          <cell r="B60" t="str">
            <v>Febrero</v>
          </cell>
          <cell r="C60">
            <v>4858</v>
          </cell>
          <cell r="D60">
            <v>4579</v>
          </cell>
          <cell r="E60">
            <v>279</v>
          </cell>
        </row>
        <row r="61">
          <cell r="B61" t="str">
            <v>Marzo</v>
          </cell>
          <cell r="C61">
            <v>4848</v>
          </cell>
          <cell r="D61">
            <v>4565</v>
          </cell>
          <cell r="E61">
            <v>283</v>
          </cell>
        </row>
        <row r="62">
          <cell r="B62" t="str">
            <v>Abril</v>
          </cell>
          <cell r="C62">
            <v>4739</v>
          </cell>
          <cell r="D62">
            <v>4475</v>
          </cell>
          <cell r="E62">
            <v>264</v>
          </cell>
        </row>
        <row r="63">
          <cell r="B63" t="str">
            <v>Mayo</v>
          </cell>
          <cell r="C63">
            <v>4633</v>
          </cell>
          <cell r="D63">
            <v>4362</v>
          </cell>
          <cell r="E63">
            <v>271</v>
          </cell>
        </row>
        <row r="64">
          <cell r="B64" t="str">
            <v>Junio</v>
          </cell>
          <cell r="C64">
            <v>4409</v>
          </cell>
          <cell r="D64">
            <v>4153</v>
          </cell>
          <cell r="E64">
            <v>256</v>
          </cell>
        </row>
        <row r="65">
          <cell r="B65" t="str">
            <v>Julio</v>
          </cell>
          <cell r="C65">
            <v>4311</v>
          </cell>
          <cell r="D65">
            <v>4059</v>
          </cell>
          <cell r="E65">
            <v>252</v>
          </cell>
        </row>
        <row r="66">
          <cell r="B66" t="str">
            <v>Agosto</v>
          </cell>
          <cell r="C66">
            <v>4306</v>
          </cell>
          <cell r="D66">
            <v>4049</v>
          </cell>
          <cell r="E66">
            <v>257</v>
          </cell>
        </row>
        <row r="67">
          <cell r="B67" t="str">
            <v>Septiembre</v>
          </cell>
          <cell r="C67">
            <v>4252</v>
          </cell>
          <cell r="D67">
            <v>3987</v>
          </cell>
          <cell r="E67">
            <v>265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7587</v>
          </cell>
          <cell r="D72">
            <v>7274</v>
          </cell>
          <cell r="E72">
            <v>313</v>
          </cell>
        </row>
        <row r="73">
          <cell r="A73" t="str">
            <v>2021</v>
          </cell>
          <cell r="B73" t="str">
            <v>Diciembre</v>
          </cell>
          <cell r="C73">
            <v>6473</v>
          </cell>
          <cell r="D73">
            <v>6179</v>
          </cell>
          <cell r="E73">
            <v>294</v>
          </cell>
        </row>
        <row r="74">
          <cell r="A74" t="str">
            <v>2022</v>
          </cell>
          <cell r="B74" t="str">
            <v>Diciembre</v>
          </cell>
          <cell r="C74">
            <v>5258</v>
          </cell>
          <cell r="D74">
            <v>4972</v>
          </cell>
          <cell r="E74">
            <v>286</v>
          </cell>
        </row>
        <row r="75">
          <cell r="A75" t="str">
            <v>2023</v>
          </cell>
          <cell r="B75" t="str">
            <v>Diciembre</v>
          </cell>
          <cell r="C75">
            <v>5138</v>
          </cell>
          <cell r="D75">
            <v>4846</v>
          </cell>
          <cell r="E75">
            <v>292</v>
          </cell>
        </row>
        <row r="76">
          <cell r="A76" t="str">
            <v>2024</v>
          </cell>
          <cell r="B76" t="str">
            <v>Diciembre</v>
          </cell>
          <cell r="C76">
            <v>4746</v>
          </cell>
          <cell r="D76">
            <v>4454</v>
          </cell>
          <cell r="E76">
            <v>292</v>
          </cell>
        </row>
        <row r="77">
          <cell r="A77" t="str">
            <v>2025</v>
          </cell>
          <cell r="B77" t="str">
            <v>Septiembre</v>
          </cell>
          <cell r="C77">
            <v>4252</v>
          </cell>
          <cell r="D77">
            <v>3987</v>
          </cell>
          <cell r="E77">
            <v>265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415</v>
          </cell>
          <cell r="E62">
            <v>237</v>
          </cell>
          <cell r="F62">
            <v>178</v>
          </cell>
        </row>
        <row r="63">
          <cell r="B63" t="str">
            <v>Octubre</v>
          </cell>
          <cell r="D63">
            <v>451</v>
          </cell>
          <cell r="E63">
            <v>239</v>
          </cell>
          <cell r="F63">
            <v>212</v>
          </cell>
        </row>
        <row r="64">
          <cell r="B64" t="str">
            <v>Noviembre</v>
          </cell>
          <cell r="D64">
            <v>360</v>
          </cell>
          <cell r="E64">
            <v>205</v>
          </cell>
          <cell r="F64">
            <v>155</v>
          </cell>
        </row>
        <row r="65">
          <cell r="B65" t="str">
            <v>Diciembre</v>
          </cell>
          <cell r="D65">
            <v>303</v>
          </cell>
          <cell r="E65">
            <v>131</v>
          </cell>
          <cell r="F65">
            <v>172</v>
          </cell>
        </row>
        <row r="66">
          <cell r="A66" t="str">
            <v>2025</v>
          </cell>
          <cell r="B66" t="str">
            <v>Enero</v>
          </cell>
          <cell r="D66">
            <v>345</v>
          </cell>
          <cell r="E66">
            <v>228</v>
          </cell>
          <cell r="F66">
            <v>117</v>
          </cell>
        </row>
        <row r="67">
          <cell r="B67" t="str">
            <v>Febrero</v>
          </cell>
          <cell r="D67">
            <v>441</v>
          </cell>
          <cell r="E67">
            <v>302</v>
          </cell>
          <cell r="F67">
            <v>139</v>
          </cell>
        </row>
        <row r="68">
          <cell r="B68" t="str">
            <v>Marzo</v>
          </cell>
          <cell r="D68">
            <v>374</v>
          </cell>
          <cell r="E68">
            <v>241</v>
          </cell>
          <cell r="F68">
            <v>133</v>
          </cell>
        </row>
        <row r="69">
          <cell r="B69" t="str">
            <v>Abril</v>
          </cell>
          <cell r="D69">
            <v>344</v>
          </cell>
          <cell r="E69">
            <v>198</v>
          </cell>
          <cell r="F69">
            <v>146</v>
          </cell>
        </row>
        <row r="70">
          <cell r="B70" t="str">
            <v>Mayo</v>
          </cell>
          <cell r="D70">
            <v>410</v>
          </cell>
          <cell r="E70">
            <v>244</v>
          </cell>
          <cell r="F70">
            <v>166</v>
          </cell>
        </row>
        <row r="71">
          <cell r="B71" t="str">
            <v>Junio</v>
          </cell>
          <cell r="D71">
            <v>485</v>
          </cell>
          <cell r="E71">
            <v>216</v>
          </cell>
          <cell r="F71">
            <v>269</v>
          </cell>
        </row>
        <row r="72">
          <cell r="B72" t="str">
            <v>Julio</v>
          </cell>
          <cell r="D72">
            <v>545</v>
          </cell>
          <cell r="E72">
            <v>216</v>
          </cell>
          <cell r="F72">
            <v>329</v>
          </cell>
        </row>
        <row r="73">
          <cell r="B73" t="str">
            <v>Agosto</v>
          </cell>
          <cell r="D73">
            <v>363</v>
          </cell>
          <cell r="E73">
            <v>143</v>
          </cell>
          <cell r="F73">
            <v>220</v>
          </cell>
        </row>
        <row r="74">
          <cell r="B74" t="str">
            <v>Septiembre</v>
          </cell>
          <cell r="D74">
            <v>475</v>
          </cell>
          <cell r="E74">
            <v>237</v>
          </cell>
          <cell r="F74">
            <v>238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500</v>
          </cell>
          <cell r="D116">
            <v>2532</v>
          </cell>
        </row>
        <row r="117">
          <cell r="A117" t="str">
            <v>2021</v>
          </cell>
          <cell r="C117">
            <v>771</v>
          </cell>
          <cell r="D117">
            <v>3011</v>
          </cell>
        </row>
        <row r="118">
          <cell r="A118" t="str">
            <v>2022</v>
          </cell>
          <cell r="C118">
            <v>2136</v>
          </cell>
          <cell r="D118">
            <v>2001</v>
          </cell>
        </row>
        <row r="119">
          <cell r="A119" t="str">
            <v>2023</v>
          </cell>
          <cell r="C119">
            <v>1968</v>
          </cell>
          <cell r="D119">
            <v>1861</v>
          </cell>
        </row>
        <row r="120">
          <cell r="A120" t="str">
            <v>2024</v>
          </cell>
          <cell r="C120">
            <v>1874</v>
          </cell>
          <cell r="D120">
            <v>1615</v>
          </cell>
        </row>
        <row r="121">
          <cell r="A121" t="str">
            <v>2025</v>
          </cell>
          <cell r="C121">
            <v>2025</v>
          </cell>
          <cell r="D121">
            <v>1757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4B6C-1EE6-4F21-B96E-D7A8331C4FC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475</v>
      </c>
      <c r="D12" s="71" t="s">
        <v>30</v>
      </c>
      <c r="E12" s="71"/>
      <c r="F12" s="71">
        <v>318</v>
      </c>
      <c r="G12" s="71">
        <v>138</v>
      </c>
      <c r="H12" s="71">
        <v>19</v>
      </c>
      <c r="I12" s="71"/>
      <c r="J12" s="71">
        <v>237</v>
      </c>
      <c r="K12" s="71"/>
      <c r="L12" s="71">
        <v>238</v>
      </c>
      <c r="M12" s="71">
        <v>141</v>
      </c>
      <c r="N12" s="71">
        <v>20</v>
      </c>
      <c r="O12" s="71">
        <v>22</v>
      </c>
      <c r="P12" s="71">
        <v>55</v>
      </c>
      <c r="Q12" s="72">
        <v>83.655737704918039</v>
      </c>
      <c r="S12" s="73" t="s">
        <v>22</v>
      </c>
      <c r="T12" s="74"/>
      <c r="U12" s="71">
        <v>6206</v>
      </c>
      <c r="V12" s="71" t="s">
        <v>30</v>
      </c>
      <c r="W12" s="71"/>
      <c r="X12" s="75">
        <v>-2.0208399115883524</v>
      </c>
      <c r="Y12" s="75">
        <v>-6.6486161251504212</v>
      </c>
      <c r="Z12" s="71"/>
      <c r="AA12" s="71">
        <v>4251.9999999999982</v>
      </c>
      <c r="AB12" s="71" t="s">
        <v>30</v>
      </c>
      <c r="AC12" s="71"/>
      <c r="AD12" s="75">
        <v>-1.2540640966094037</v>
      </c>
      <c r="AE12" s="76">
        <v>-12.021518725429377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0.66947368421052633</v>
      </c>
      <c r="G13" s="77">
        <v>0.29052631578947369</v>
      </c>
      <c r="H13" s="77">
        <v>0.04</v>
      </c>
      <c r="I13" s="77"/>
      <c r="J13" s="77">
        <v>0.49894736842105264</v>
      </c>
      <c r="K13" s="77"/>
      <c r="L13" s="77">
        <v>0.50105263157894742</v>
      </c>
      <c r="M13" s="77">
        <v>0.29684210526315791</v>
      </c>
      <c r="N13" s="77">
        <v>4.2105263157894736E-2</v>
      </c>
      <c r="O13" s="77">
        <v>4.6315789473684213E-2</v>
      </c>
      <c r="P13" s="77">
        <v>0.11578947368421053</v>
      </c>
      <c r="Q13" s="80" t="s">
        <v>30</v>
      </c>
      <c r="S13" s="81" t="s">
        <v>31</v>
      </c>
      <c r="T13" s="74"/>
      <c r="U13" s="82">
        <v>117.99999999999999</v>
      </c>
      <c r="V13" s="83">
        <v>1.9013857557202706E-2</v>
      </c>
      <c r="W13" s="84"/>
      <c r="X13" s="85">
        <v>9.2592592592592595</v>
      </c>
      <c r="Y13" s="85">
        <v>-2.4793388429752641</v>
      </c>
      <c r="Z13" s="86"/>
      <c r="AA13" s="82">
        <v>84</v>
      </c>
      <c r="AB13" s="83">
        <v>1.9755409219190976E-2</v>
      </c>
      <c r="AC13" s="87"/>
      <c r="AD13" s="85">
        <v>13.51351351351347</v>
      </c>
      <c r="AE13" s="88">
        <v>-9.6774193548387508</v>
      </c>
    </row>
    <row r="14" spans="1:31" ht="15" customHeight="1">
      <c r="A14" s="89" t="s">
        <v>32</v>
      </c>
      <c r="B14" s="90"/>
      <c r="C14" s="91">
        <v>1.0579064587973275</v>
      </c>
      <c r="D14" s="92" t="s">
        <v>30</v>
      </c>
      <c r="E14" s="91"/>
      <c r="F14" s="93">
        <v>1.0495049504950495</v>
      </c>
      <c r="G14" s="93">
        <v>1.0298507462686568</v>
      </c>
      <c r="H14" s="93">
        <v>1</v>
      </c>
      <c r="I14" s="91"/>
      <c r="J14" s="93">
        <v>1.0042372881355932</v>
      </c>
      <c r="K14" s="91"/>
      <c r="L14" s="93">
        <v>1.096774193548387</v>
      </c>
      <c r="M14" s="93">
        <v>1.1015625</v>
      </c>
      <c r="N14" s="93">
        <v>1</v>
      </c>
      <c r="O14" s="93">
        <v>1</v>
      </c>
      <c r="P14" s="93">
        <v>1.0377358490566038</v>
      </c>
      <c r="Q14" s="94" t="s">
        <v>30</v>
      </c>
      <c r="S14" s="81" t="s">
        <v>33</v>
      </c>
      <c r="T14" s="21"/>
      <c r="U14" s="82">
        <v>6088.0000000000055</v>
      </c>
      <c r="V14" s="83">
        <v>0.98098614244279814</v>
      </c>
      <c r="W14" s="87"/>
      <c r="X14" s="85">
        <v>-2.2165114037904252</v>
      </c>
      <c r="Y14" s="85">
        <v>-6.7259077677338661</v>
      </c>
      <c r="Z14" s="87"/>
      <c r="AA14" s="82">
        <v>4168.0000000000009</v>
      </c>
      <c r="AB14" s="83">
        <v>0.98024459078080961</v>
      </c>
      <c r="AC14" s="87"/>
      <c r="AD14" s="85">
        <v>-1.5122873345935726</v>
      </c>
      <c r="AE14" s="88">
        <v>-12.067510548523085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400</v>
      </c>
      <c r="D16" s="102">
        <v>0.84210526315789469</v>
      </c>
      <c r="E16" s="87"/>
      <c r="F16" s="82">
        <v>290</v>
      </c>
      <c r="G16" s="82">
        <v>92</v>
      </c>
      <c r="H16" s="82">
        <v>18</v>
      </c>
      <c r="I16" s="82"/>
      <c r="J16" s="82">
        <v>214</v>
      </c>
      <c r="K16" s="82"/>
      <c r="L16" s="82">
        <v>186</v>
      </c>
      <c r="M16" s="82">
        <v>106</v>
      </c>
      <c r="N16" s="82">
        <v>18</v>
      </c>
      <c r="O16" s="82">
        <v>18</v>
      </c>
      <c r="P16" s="82">
        <v>44</v>
      </c>
      <c r="Q16" s="103">
        <v>86.33098591549296</v>
      </c>
      <c r="S16" s="81" t="s">
        <v>37</v>
      </c>
      <c r="T16" s="104"/>
      <c r="U16" s="82">
        <v>1938.0000000000007</v>
      </c>
      <c r="V16" s="83">
        <v>0.31227844021914286</v>
      </c>
      <c r="W16" s="87"/>
      <c r="X16" s="85">
        <v>0.93750000000003553</v>
      </c>
      <c r="Y16" s="85">
        <v>-10.978410656867217</v>
      </c>
      <c r="Z16" s="105"/>
      <c r="AA16" s="82">
        <v>1164.9999999999993</v>
      </c>
      <c r="AB16" s="83">
        <v>0.27398871119473184</v>
      </c>
      <c r="AC16" s="87"/>
      <c r="AD16" s="85">
        <v>5.6210335448775659</v>
      </c>
      <c r="AE16" s="88">
        <v>-22.021419009370863</v>
      </c>
    </row>
    <row r="17" spans="1:31" ht="15" customHeight="1">
      <c r="A17" s="101" t="s">
        <v>38</v>
      </c>
      <c r="B17" s="21"/>
      <c r="C17" s="82">
        <v>75</v>
      </c>
      <c r="D17" s="102">
        <v>0.15789473684210525</v>
      </c>
      <c r="E17" s="87"/>
      <c r="F17" s="82">
        <v>28</v>
      </c>
      <c r="G17" s="82">
        <v>46</v>
      </c>
      <c r="H17" s="82">
        <v>1</v>
      </c>
      <c r="I17" s="82"/>
      <c r="J17" s="82">
        <v>23</v>
      </c>
      <c r="K17" s="82"/>
      <c r="L17" s="82">
        <v>52</v>
      </c>
      <c r="M17" s="82">
        <v>35</v>
      </c>
      <c r="N17" s="82">
        <v>2</v>
      </c>
      <c r="O17" s="82">
        <v>4</v>
      </c>
      <c r="P17" s="82">
        <v>11</v>
      </c>
      <c r="Q17" s="103">
        <v>74.390243902439011</v>
      </c>
      <c r="S17" s="81" t="s">
        <v>39</v>
      </c>
      <c r="T17" s="97"/>
      <c r="U17" s="82">
        <v>863.99999999999977</v>
      </c>
      <c r="V17" s="83">
        <v>0.13922010957138251</v>
      </c>
      <c r="W17" s="87"/>
      <c r="X17" s="85">
        <v>-10.280373831775671</v>
      </c>
      <c r="Y17" s="85">
        <v>-5.159165751920967</v>
      </c>
      <c r="Z17" s="87"/>
      <c r="AA17" s="82">
        <v>531</v>
      </c>
      <c r="AB17" s="83">
        <v>0.12488240827845724</v>
      </c>
      <c r="AC17" s="87"/>
      <c r="AD17" s="85">
        <v>-11.794019933554834</v>
      </c>
      <c r="AE17" s="88">
        <v>-10.606060606060657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1008</v>
      </c>
      <c r="V18" s="83">
        <v>0.16242346116661296</v>
      </c>
      <c r="W18" s="87"/>
      <c r="X18" s="85">
        <v>-2.0408163265305692</v>
      </c>
      <c r="Y18" s="85">
        <v>-3.9084842707340326</v>
      </c>
      <c r="Z18" s="87"/>
      <c r="AA18" s="82">
        <v>716.99999999999989</v>
      </c>
      <c r="AB18" s="83">
        <v>0.1686265286923801</v>
      </c>
      <c r="AC18" s="87"/>
      <c r="AD18" s="85">
        <v>-2.4489795918367201</v>
      </c>
      <c r="AE18" s="88">
        <v>-6.6406250000000018</v>
      </c>
    </row>
    <row r="19" spans="1:31" ht="15" customHeight="1">
      <c r="A19" s="101" t="s">
        <v>42</v>
      </c>
      <c r="B19" s="21"/>
      <c r="C19" s="106">
        <v>324</v>
      </c>
      <c r="D19" s="102">
        <v>0.68210526315789477</v>
      </c>
      <c r="E19" s="87"/>
      <c r="F19" s="82">
        <v>235</v>
      </c>
      <c r="G19" s="82">
        <v>76</v>
      </c>
      <c r="H19" s="82">
        <v>13</v>
      </c>
      <c r="I19" s="82"/>
      <c r="J19" s="82">
        <v>170</v>
      </c>
      <c r="K19" s="82"/>
      <c r="L19" s="82">
        <v>154</v>
      </c>
      <c r="M19" s="82">
        <v>82</v>
      </c>
      <c r="N19" s="82">
        <v>12</v>
      </c>
      <c r="O19" s="82">
        <v>20</v>
      </c>
      <c r="P19" s="82">
        <v>40</v>
      </c>
      <c r="Q19" s="103">
        <v>97.27192982456144</v>
      </c>
      <c r="S19" s="81" t="s">
        <v>43</v>
      </c>
      <c r="T19" s="97"/>
      <c r="U19" s="82">
        <v>2396</v>
      </c>
      <c r="V19" s="83">
        <v>0.38607798904286172</v>
      </c>
      <c r="W19" s="87"/>
      <c r="X19" s="85">
        <v>-1.0734929810074318</v>
      </c>
      <c r="Y19" s="85">
        <v>-4.5798486658702053</v>
      </c>
      <c r="Z19" s="87"/>
      <c r="AA19" s="82">
        <v>1838.9999999999995</v>
      </c>
      <c r="AB19" s="83">
        <v>0.43250235183443092</v>
      </c>
      <c r="AC19" s="87"/>
      <c r="AD19" s="85">
        <v>-1.4469453376206152</v>
      </c>
      <c r="AE19" s="88">
        <v>-6.9802731411229795</v>
      </c>
    </row>
    <row r="20" spans="1:31" ht="15" customHeight="1">
      <c r="A20" s="101" t="s">
        <v>44</v>
      </c>
      <c r="B20" s="21"/>
      <c r="C20" s="106">
        <v>151</v>
      </c>
      <c r="D20" s="102">
        <v>0.31789473684210529</v>
      </c>
      <c r="E20" s="87"/>
      <c r="F20" s="82">
        <v>83</v>
      </c>
      <c r="G20" s="82">
        <v>62</v>
      </c>
      <c r="H20" s="82">
        <v>6</v>
      </c>
      <c r="I20" s="82"/>
      <c r="J20" s="82">
        <v>67</v>
      </c>
      <c r="K20" s="82"/>
      <c r="L20" s="82">
        <v>84</v>
      </c>
      <c r="M20" s="82">
        <v>59</v>
      </c>
      <c r="N20" s="82">
        <v>8</v>
      </c>
      <c r="O20" s="82">
        <v>2</v>
      </c>
      <c r="P20" s="82">
        <v>15</v>
      </c>
      <c r="Q20" s="103">
        <v>61.159420289855078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5770.0000000000027</v>
      </c>
      <c r="V21" s="83">
        <v>0.92974540766999725</v>
      </c>
      <c r="W21" s="87"/>
      <c r="X21" s="85">
        <v>-2.087222127948352</v>
      </c>
      <c r="Y21" s="85">
        <v>-7.0254592330002783</v>
      </c>
      <c r="Z21" s="86"/>
      <c r="AA21" s="82">
        <v>3987.0000000000009</v>
      </c>
      <c r="AB21" s="83">
        <v>0.93767638758231486</v>
      </c>
      <c r="AC21" s="87"/>
      <c r="AD21" s="85">
        <v>-1.5312422820449378</v>
      </c>
      <c r="AE21" s="88">
        <v>-12.373626373626335</v>
      </c>
    </row>
    <row r="22" spans="1:31" ht="15" customHeight="1">
      <c r="A22" s="101" t="s">
        <v>46</v>
      </c>
      <c r="B22" s="21"/>
      <c r="C22" s="106">
        <v>117</v>
      </c>
      <c r="D22" s="102">
        <v>0.24631578947368421</v>
      </c>
      <c r="E22" s="87"/>
      <c r="F22" s="82">
        <v>72</v>
      </c>
      <c r="G22" s="82">
        <v>41</v>
      </c>
      <c r="H22" s="82">
        <v>4</v>
      </c>
      <c r="I22" s="82"/>
      <c r="J22" s="82">
        <v>49</v>
      </c>
      <c r="K22" s="82"/>
      <c r="L22" s="82">
        <v>68</v>
      </c>
      <c r="M22" s="82">
        <v>46</v>
      </c>
      <c r="N22" s="82">
        <v>6</v>
      </c>
      <c r="O22" s="82">
        <v>2</v>
      </c>
      <c r="P22" s="82">
        <v>14</v>
      </c>
      <c r="Q22" s="103">
        <v>52.314814814814831</v>
      </c>
      <c r="S22" s="81" t="s">
        <v>38</v>
      </c>
      <c r="T22" s="21"/>
      <c r="U22" s="82">
        <v>435.99999999999994</v>
      </c>
      <c r="V22" s="83">
        <v>7.025459233000321E-2</v>
      </c>
      <c r="W22" s="87"/>
      <c r="X22" s="85">
        <v>-1.1337868480725752</v>
      </c>
      <c r="Y22" s="85">
        <v>-1.3574660633484039</v>
      </c>
      <c r="Z22" s="87"/>
      <c r="AA22" s="82">
        <v>265</v>
      </c>
      <c r="AB22" s="83">
        <v>6.2323612417685824E-2</v>
      </c>
      <c r="AC22" s="87"/>
      <c r="AD22" s="85">
        <v>3.1128404669260701</v>
      </c>
      <c r="AE22" s="88">
        <v>-6.3604240282685698</v>
      </c>
    </row>
    <row r="23" spans="1:31" ht="15" customHeight="1">
      <c r="A23" s="101" t="s">
        <v>47</v>
      </c>
      <c r="B23" s="21"/>
      <c r="C23" s="106">
        <v>141</v>
      </c>
      <c r="D23" s="102">
        <v>0.29684210526315791</v>
      </c>
      <c r="E23" s="87"/>
      <c r="F23" s="82">
        <v>94</v>
      </c>
      <c r="G23" s="82">
        <v>39</v>
      </c>
      <c r="H23" s="82">
        <v>8</v>
      </c>
      <c r="I23" s="82"/>
      <c r="J23" s="82">
        <v>77</v>
      </c>
      <c r="K23" s="82"/>
      <c r="L23" s="82">
        <v>64</v>
      </c>
      <c r="M23" s="82">
        <v>42</v>
      </c>
      <c r="N23" s="82">
        <v>9</v>
      </c>
      <c r="O23" s="82">
        <v>2</v>
      </c>
      <c r="P23" s="82">
        <v>11</v>
      </c>
      <c r="Q23" s="103">
        <v>67.566037735849051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121</v>
      </c>
      <c r="D24" s="102">
        <v>0.25473684210526315</v>
      </c>
      <c r="E24" s="87"/>
      <c r="F24" s="82">
        <v>89</v>
      </c>
      <c r="G24" s="82">
        <v>30</v>
      </c>
      <c r="H24" s="82">
        <v>2</v>
      </c>
      <c r="I24" s="82"/>
      <c r="J24" s="82">
        <v>69</v>
      </c>
      <c r="K24" s="82"/>
      <c r="L24" s="82">
        <v>52</v>
      </c>
      <c r="M24" s="82">
        <v>25</v>
      </c>
      <c r="N24" s="82">
        <v>3</v>
      </c>
      <c r="O24" s="82">
        <v>6</v>
      </c>
      <c r="P24" s="82">
        <v>18</v>
      </c>
      <c r="Q24" s="103">
        <v>100.20588235294119</v>
      </c>
      <c r="S24" s="81" t="s">
        <v>42</v>
      </c>
      <c r="T24" s="104"/>
      <c r="U24" s="82">
        <v>5099.0000000000018</v>
      </c>
      <c r="V24" s="83">
        <v>0.82162423461166645</v>
      </c>
      <c r="W24" s="87"/>
      <c r="X24" s="85">
        <v>-2.3367171040030468</v>
      </c>
      <c r="Y24" s="85">
        <v>-5.9918879056046395</v>
      </c>
      <c r="Z24" s="105"/>
      <c r="AA24" s="82">
        <v>3482.0000000000027</v>
      </c>
      <c r="AB24" s="83">
        <v>0.81890874882408382</v>
      </c>
      <c r="AC24" s="87"/>
      <c r="AD24" s="85">
        <v>-1.7771509167840756</v>
      </c>
      <c r="AE24" s="88">
        <v>-11.46707348080345</v>
      </c>
    </row>
    <row r="25" spans="1:31" ht="15" customHeight="1">
      <c r="A25" s="101" t="s">
        <v>49</v>
      </c>
      <c r="B25" s="21"/>
      <c r="C25" s="106">
        <v>96</v>
      </c>
      <c r="D25" s="102">
        <v>0.20210526315789473</v>
      </c>
      <c r="E25" s="87"/>
      <c r="F25" s="82">
        <v>63</v>
      </c>
      <c r="G25" s="82">
        <v>28</v>
      </c>
      <c r="H25" s="82">
        <v>5</v>
      </c>
      <c r="I25" s="82"/>
      <c r="J25" s="82">
        <v>42</v>
      </c>
      <c r="K25" s="82"/>
      <c r="L25" s="82">
        <v>54</v>
      </c>
      <c r="M25" s="82">
        <v>28</v>
      </c>
      <c r="N25" s="82">
        <v>2</v>
      </c>
      <c r="O25" s="82">
        <v>12</v>
      </c>
      <c r="P25" s="82">
        <v>12</v>
      </c>
      <c r="Q25" s="103">
        <v>130.85714285714286</v>
      </c>
      <c r="S25" s="81" t="s">
        <v>44</v>
      </c>
      <c r="T25" s="97"/>
      <c r="U25" s="82">
        <v>1106.9999999999998</v>
      </c>
      <c r="V25" s="83">
        <v>0.17837576538833383</v>
      </c>
      <c r="W25" s="87"/>
      <c r="X25" s="85">
        <v>-0.53908355795152318</v>
      </c>
      <c r="Y25" s="85">
        <v>-9.5588235294117663</v>
      </c>
      <c r="Z25" s="87"/>
      <c r="AA25" s="82">
        <v>770.00000000000011</v>
      </c>
      <c r="AB25" s="83">
        <v>0.18109125117591732</v>
      </c>
      <c r="AC25" s="87"/>
      <c r="AD25" s="85">
        <v>1.1826544021025569</v>
      </c>
      <c r="AE25" s="88">
        <v>-14.444444444444432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141</v>
      </c>
      <c r="D27" s="83">
        <v>0.29684210526315791</v>
      </c>
      <c r="E27" s="87"/>
      <c r="F27" s="82">
        <v>107</v>
      </c>
      <c r="G27" s="82">
        <v>30</v>
      </c>
      <c r="H27" s="82">
        <v>4</v>
      </c>
      <c r="I27" s="82"/>
      <c r="J27" s="82">
        <v>65</v>
      </c>
      <c r="K27" s="82"/>
      <c r="L27" s="82">
        <v>76</v>
      </c>
      <c r="M27" s="82">
        <v>42</v>
      </c>
      <c r="N27" s="82">
        <v>7</v>
      </c>
      <c r="O27" s="82">
        <v>14</v>
      </c>
      <c r="P27" s="82">
        <v>13</v>
      </c>
      <c r="Q27" s="103">
        <v>107.87301587301589</v>
      </c>
      <c r="S27" s="81" t="s">
        <v>46</v>
      </c>
      <c r="T27" s="97"/>
      <c r="U27" s="82">
        <v>320.00000000000006</v>
      </c>
      <c r="V27" s="83">
        <v>5.15630035449565E-2</v>
      </c>
      <c r="W27" s="87"/>
      <c r="X27" s="85">
        <v>8.8435374149659847</v>
      </c>
      <c r="Y27" s="85">
        <v>-9.6045197740113117</v>
      </c>
      <c r="Z27" s="87"/>
      <c r="AA27" s="82">
        <v>219</v>
      </c>
      <c r="AB27" s="83">
        <v>5.1505174035747905E-2</v>
      </c>
      <c r="AC27" s="87"/>
      <c r="AD27" s="85">
        <v>16.48936170212766</v>
      </c>
      <c r="AE27" s="88">
        <v>-14.11764705882354</v>
      </c>
    </row>
    <row r="28" spans="1:31" ht="15" customHeight="1">
      <c r="A28" s="81" t="s">
        <v>52</v>
      </c>
      <c r="B28" s="21"/>
      <c r="C28" s="106">
        <v>216</v>
      </c>
      <c r="D28" s="83">
        <v>0.45473684210526316</v>
      </c>
      <c r="E28" s="87"/>
      <c r="F28" s="82">
        <v>131</v>
      </c>
      <c r="G28" s="82">
        <v>80</v>
      </c>
      <c r="H28" s="82">
        <v>5</v>
      </c>
      <c r="I28" s="82"/>
      <c r="J28" s="82">
        <v>102</v>
      </c>
      <c r="K28" s="82"/>
      <c r="L28" s="82">
        <v>114</v>
      </c>
      <c r="M28" s="82">
        <v>83</v>
      </c>
      <c r="N28" s="82">
        <v>8</v>
      </c>
      <c r="O28" s="82">
        <v>5</v>
      </c>
      <c r="P28" s="82">
        <v>18</v>
      </c>
      <c r="Q28" s="103">
        <v>63.031249999999993</v>
      </c>
      <c r="S28" s="81" t="s">
        <v>47</v>
      </c>
      <c r="T28" s="97"/>
      <c r="U28" s="82">
        <v>1144.9999999999995</v>
      </c>
      <c r="V28" s="83">
        <v>0.18449887205929738</v>
      </c>
      <c r="W28" s="87"/>
      <c r="X28" s="85">
        <v>-6.3011456628478273</v>
      </c>
      <c r="Y28" s="85">
        <v>-13.125948406676818</v>
      </c>
      <c r="Z28" s="87"/>
      <c r="AA28" s="82">
        <v>760.00000000000011</v>
      </c>
      <c r="AB28" s="83">
        <v>0.17873941674506125</v>
      </c>
      <c r="AC28" s="87"/>
      <c r="AD28" s="85">
        <v>-4.4025157232704535</v>
      </c>
      <c r="AE28" s="88">
        <v>-21.891058581706051</v>
      </c>
    </row>
    <row r="29" spans="1:31" ht="15" customHeight="1">
      <c r="A29" s="101" t="s">
        <v>53</v>
      </c>
      <c r="B29" s="21"/>
      <c r="C29" s="106">
        <v>31</v>
      </c>
      <c r="D29" s="83">
        <v>6.5263157894736842E-2</v>
      </c>
      <c r="E29" s="87"/>
      <c r="F29" s="82">
        <v>21</v>
      </c>
      <c r="G29" s="82">
        <v>8</v>
      </c>
      <c r="H29" s="82">
        <v>2</v>
      </c>
      <c r="I29" s="82"/>
      <c r="J29" s="82">
        <v>18</v>
      </c>
      <c r="K29" s="82"/>
      <c r="L29" s="82">
        <v>13</v>
      </c>
      <c r="M29" s="82">
        <v>9</v>
      </c>
      <c r="N29" s="82">
        <v>1</v>
      </c>
      <c r="O29" s="82" t="s">
        <v>64</v>
      </c>
      <c r="P29" s="82">
        <v>3</v>
      </c>
      <c r="Q29" s="103">
        <v>58.8</v>
      </c>
      <c r="S29" s="81" t="s">
        <v>48</v>
      </c>
      <c r="T29" s="97"/>
      <c r="U29" s="82">
        <v>1769.9999999999998</v>
      </c>
      <c r="V29" s="83">
        <v>0.28520786335804055</v>
      </c>
      <c r="W29" s="87"/>
      <c r="X29" s="85">
        <v>-3.4896401308614453</v>
      </c>
      <c r="Y29" s="85">
        <v>-8.2901554404145195</v>
      </c>
      <c r="Z29" s="87"/>
      <c r="AA29" s="82">
        <v>1243</v>
      </c>
      <c r="AB29" s="83">
        <v>0.29233301975540932</v>
      </c>
      <c r="AC29" s="87"/>
      <c r="AD29" s="85">
        <v>-2.5862068965517242</v>
      </c>
      <c r="AE29" s="88">
        <v>-12.649332396345747</v>
      </c>
    </row>
    <row r="30" spans="1:31" ht="15" customHeight="1">
      <c r="A30" s="101" t="s">
        <v>54</v>
      </c>
      <c r="B30" s="97"/>
      <c r="C30" s="106">
        <v>21</v>
      </c>
      <c r="D30" s="83">
        <v>4.4210526315789471E-2</v>
      </c>
      <c r="E30" s="87"/>
      <c r="F30" s="82">
        <v>15</v>
      </c>
      <c r="G30" s="82">
        <v>4</v>
      </c>
      <c r="H30" s="82">
        <v>2</v>
      </c>
      <c r="I30" s="82"/>
      <c r="J30" s="82">
        <v>13</v>
      </c>
      <c r="K30" s="82"/>
      <c r="L30" s="82">
        <v>8</v>
      </c>
      <c r="M30" s="82">
        <v>3</v>
      </c>
      <c r="N30" s="82">
        <v>2</v>
      </c>
      <c r="O30" s="82">
        <v>3</v>
      </c>
      <c r="P30" s="82" t="s">
        <v>64</v>
      </c>
      <c r="Q30" s="103">
        <v>174.5</v>
      </c>
      <c r="S30" s="81" t="s">
        <v>49</v>
      </c>
      <c r="T30" s="97"/>
      <c r="U30" s="82">
        <v>2971</v>
      </c>
      <c r="V30" s="83">
        <v>0.47873026103770544</v>
      </c>
      <c r="W30" s="87"/>
      <c r="X30" s="85">
        <v>-0.43565683646117148</v>
      </c>
      <c r="Y30" s="85">
        <v>-2.4622455679579631</v>
      </c>
      <c r="Z30" s="87"/>
      <c r="AA30" s="82">
        <v>2030.0000000000002</v>
      </c>
      <c r="AB30" s="83">
        <v>0.47742238946378202</v>
      </c>
      <c r="AC30" s="87"/>
      <c r="AD30" s="85">
        <v>-0.8304836345871347</v>
      </c>
      <c r="AE30" s="88">
        <v>-6.9660861594866992</v>
      </c>
    </row>
    <row r="31" spans="1:31" ht="15" customHeight="1" thickBot="1">
      <c r="A31" s="108" t="s">
        <v>55</v>
      </c>
      <c r="B31" s="109"/>
      <c r="C31" s="110">
        <v>66</v>
      </c>
      <c r="D31" s="111">
        <v>0.13894736842105262</v>
      </c>
      <c r="E31" s="112"/>
      <c r="F31" s="113">
        <v>44</v>
      </c>
      <c r="G31" s="113">
        <v>16</v>
      </c>
      <c r="H31" s="113">
        <v>6</v>
      </c>
      <c r="I31" s="113"/>
      <c r="J31" s="113">
        <v>39</v>
      </c>
      <c r="K31" s="113"/>
      <c r="L31" s="113">
        <v>27</v>
      </c>
      <c r="M31" s="113">
        <v>4</v>
      </c>
      <c r="N31" s="113">
        <v>2</v>
      </c>
      <c r="O31" s="113" t="s">
        <v>64</v>
      </c>
      <c r="P31" s="113">
        <v>21</v>
      </c>
      <c r="Q31" s="114">
        <v>79.666666666666671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2647</v>
      </c>
      <c r="V32" s="83">
        <v>0.42652271994843699</v>
      </c>
      <c r="W32" s="87"/>
      <c r="X32" s="85">
        <v>-1.7446176688938713</v>
      </c>
      <c r="Y32" s="85">
        <v>-5.9346126510305615</v>
      </c>
      <c r="Z32" s="116"/>
      <c r="AA32" s="82">
        <v>1868.0000000000002</v>
      </c>
      <c r="AB32" s="83">
        <v>0.4393226716839137</v>
      </c>
      <c r="AC32" s="87"/>
      <c r="AD32" s="85">
        <v>-0.95440084835630956</v>
      </c>
      <c r="AE32" s="88">
        <v>-11.301044634377918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2646.0000000000005</v>
      </c>
      <c r="V33" s="83">
        <v>0.42636158556235909</v>
      </c>
      <c r="W33" s="87"/>
      <c r="X33" s="85">
        <v>-2.2534170668637028</v>
      </c>
      <c r="Y33" s="85">
        <v>-9.5075239398084808</v>
      </c>
      <c r="Z33" s="86"/>
      <c r="AA33" s="82">
        <v>1857.0000000000002</v>
      </c>
      <c r="AB33" s="83">
        <v>0.43673565380997204</v>
      </c>
      <c r="AC33" s="87"/>
      <c r="AD33" s="85">
        <v>-2.1601685985247627</v>
      </c>
      <c r="AE33" s="88">
        <v>-15.011441647597279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505.99999999999994</v>
      </c>
      <c r="V34" s="83">
        <v>8.1533999355462447E-2</v>
      </c>
      <c r="W34" s="87"/>
      <c r="X34" s="85">
        <v>-0.97847358121327421</v>
      </c>
      <c r="Y34" s="85">
        <v>4.5454545454545459</v>
      </c>
      <c r="Z34" s="86"/>
      <c r="AA34" s="82">
        <v>316.00000000000006</v>
      </c>
      <c r="AB34" s="83">
        <v>7.4317968015051791E-2</v>
      </c>
      <c r="AC34" s="87"/>
      <c r="AD34" s="85">
        <v>1.2820512820512449</v>
      </c>
      <c r="AE34" s="88">
        <v>-2.1671826625386821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293.99999999999989</v>
      </c>
      <c r="V35" s="83">
        <v>4.7373509506928757E-2</v>
      </c>
      <c r="W35" s="87"/>
      <c r="X35" s="85">
        <v>-4.2345276872964712</v>
      </c>
      <c r="Y35" s="85">
        <v>0.68493150684925652</v>
      </c>
      <c r="Z35" s="87"/>
      <c r="AA35" s="82">
        <v>144.00000000000003</v>
      </c>
      <c r="AB35" s="83">
        <v>3.3866415804327393E-2</v>
      </c>
      <c r="AC35" s="87"/>
      <c r="AD35" s="85">
        <v>-2.0408163265305932</v>
      </c>
      <c r="AE35" s="88">
        <v>-5.2631578947368407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113</v>
      </c>
      <c r="V36" s="122">
        <v>1.8208185626812763E-2</v>
      </c>
      <c r="W36" s="123"/>
      <c r="X36" s="124">
        <v>-1.7391304347826331</v>
      </c>
      <c r="Y36" s="124">
        <v>-15.671641791044777</v>
      </c>
      <c r="Z36" s="123"/>
      <c r="AA36" s="121">
        <v>67</v>
      </c>
      <c r="AB36" s="122">
        <v>1.5757290686735662E-2</v>
      </c>
      <c r="AC36" s="123"/>
      <c r="AD36" s="124">
        <v>6.3492063492063489</v>
      </c>
      <c r="AE36" s="125">
        <v>0</v>
      </c>
    </row>
    <row r="37" spans="1:33" ht="15" customHeight="1">
      <c r="A37" s="70" t="s">
        <v>29</v>
      </c>
      <c r="B37" s="57"/>
      <c r="C37" s="71">
        <v>4896</v>
      </c>
      <c r="D37" s="71" t="s">
        <v>30</v>
      </c>
      <c r="E37" s="71"/>
      <c r="F37" s="71">
        <v>3424</v>
      </c>
      <c r="G37" s="71">
        <v>1180</v>
      </c>
      <c r="H37" s="71">
        <v>292</v>
      </c>
      <c r="I37" s="71"/>
      <c r="J37" s="71">
        <v>2600</v>
      </c>
      <c r="K37" s="71"/>
      <c r="L37" s="71">
        <v>2296</v>
      </c>
      <c r="M37" s="71">
        <v>1303</v>
      </c>
      <c r="N37" s="71">
        <v>232</v>
      </c>
      <c r="O37" s="71">
        <v>172</v>
      </c>
      <c r="P37" s="71">
        <v>589</v>
      </c>
      <c r="Q37" s="126">
        <v>89.480960749853637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0.69934640522875813</v>
      </c>
      <c r="G38" s="131">
        <v>0.24101307189542484</v>
      </c>
      <c r="H38" s="131">
        <v>5.9640522875816997E-2</v>
      </c>
      <c r="I38" s="134"/>
      <c r="J38" s="131">
        <v>0.53104575163398693</v>
      </c>
      <c r="K38" s="134"/>
      <c r="L38" s="131">
        <v>0.46895424836601307</v>
      </c>
      <c r="M38" s="131">
        <v>0.26613562091503268</v>
      </c>
      <c r="N38" s="131">
        <v>4.7385620915032678E-2</v>
      </c>
      <c r="O38" s="131">
        <v>3.5130718954248366E-2</v>
      </c>
      <c r="P38" s="131">
        <v>0.12030228758169935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1.2301507537688443</v>
      </c>
      <c r="D39" s="141" t="s">
        <v>30</v>
      </c>
      <c r="E39" s="140"/>
      <c r="F39" s="142">
        <v>1.1810969299758538</v>
      </c>
      <c r="G39" s="142">
        <v>1.28680479825518</v>
      </c>
      <c r="H39" s="142">
        <v>1.0541516245487366</v>
      </c>
      <c r="I39" s="140"/>
      <c r="J39" s="142">
        <v>1.0370961308336657</v>
      </c>
      <c r="K39" s="140"/>
      <c r="L39" s="142">
        <v>1.3482090428655313</v>
      </c>
      <c r="M39" s="142">
        <v>1.4209378407851689</v>
      </c>
      <c r="N39" s="142">
        <v>1.0220264317180616</v>
      </c>
      <c r="O39" s="142">
        <v>1.036144578313253</v>
      </c>
      <c r="P39" s="142">
        <v>1.0728597449908925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4283</v>
      </c>
      <c r="D41" s="102">
        <v>0.87479575163398693</v>
      </c>
      <c r="E41" s="87"/>
      <c r="F41" s="82">
        <v>3202</v>
      </c>
      <c r="G41" s="82">
        <v>807</v>
      </c>
      <c r="H41" s="82">
        <v>274</v>
      </c>
      <c r="I41" s="82"/>
      <c r="J41" s="82">
        <v>2390</v>
      </c>
      <c r="K41" s="82"/>
      <c r="L41" s="82">
        <v>1893</v>
      </c>
      <c r="M41" s="82">
        <v>1013</v>
      </c>
      <c r="N41" s="82">
        <v>211</v>
      </c>
      <c r="O41" s="82">
        <v>158</v>
      </c>
      <c r="P41" s="82">
        <v>511</v>
      </c>
      <c r="Q41" s="103">
        <v>98.910274963820797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613</v>
      </c>
      <c r="D42" s="102">
        <v>0.12520424836601307</v>
      </c>
      <c r="E42" s="87"/>
      <c r="F42" s="82">
        <v>222</v>
      </c>
      <c r="G42" s="82">
        <v>373</v>
      </c>
      <c r="H42" s="82">
        <v>18</v>
      </c>
      <c r="I42" s="82"/>
      <c r="J42" s="82">
        <v>210</v>
      </c>
      <c r="K42" s="82"/>
      <c r="L42" s="82">
        <v>403</v>
      </c>
      <c r="M42" s="82">
        <v>290</v>
      </c>
      <c r="N42" s="82">
        <v>21</v>
      </c>
      <c r="O42" s="82">
        <v>14</v>
      </c>
      <c r="P42" s="82">
        <v>78</v>
      </c>
      <c r="Q42" s="103">
        <v>49.38461538461538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3505</v>
      </c>
      <c r="D44" s="102">
        <v>0.715890522875817</v>
      </c>
      <c r="E44" s="87"/>
      <c r="F44" s="82">
        <v>2562</v>
      </c>
      <c r="G44" s="82">
        <v>701</v>
      </c>
      <c r="H44" s="82">
        <v>242</v>
      </c>
      <c r="I44" s="82"/>
      <c r="J44" s="82">
        <v>1848</v>
      </c>
      <c r="K44" s="82"/>
      <c r="L44" s="82">
        <v>1657</v>
      </c>
      <c r="M44" s="82">
        <v>888</v>
      </c>
      <c r="N44" s="82">
        <v>170</v>
      </c>
      <c r="O44" s="82">
        <v>151</v>
      </c>
      <c r="P44" s="82">
        <v>448.00000000000006</v>
      </c>
      <c r="Q44" s="103">
        <v>98.531844499586512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1391</v>
      </c>
      <c r="D45" s="102">
        <v>0.284109477124183</v>
      </c>
      <c r="E45" s="87"/>
      <c r="F45" s="82">
        <v>862</v>
      </c>
      <c r="G45" s="82">
        <v>479</v>
      </c>
      <c r="H45" s="82">
        <v>50</v>
      </c>
      <c r="I45" s="82"/>
      <c r="J45" s="82">
        <v>752</v>
      </c>
      <c r="K45" s="82"/>
      <c r="L45" s="82">
        <v>639</v>
      </c>
      <c r="M45" s="82">
        <v>415</v>
      </c>
      <c r="N45" s="82">
        <v>62</v>
      </c>
      <c r="O45" s="82">
        <v>21</v>
      </c>
      <c r="P45" s="82">
        <v>141</v>
      </c>
      <c r="Q45" s="103">
        <v>67.508032128514074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1085</v>
      </c>
      <c r="D47" s="102">
        <v>0.221609477124183</v>
      </c>
      <c r="E47" s="87"/>
      <c r="F47" s="82">
        <v>677</v>
      </c>
      <c r="G47" s="82">
        <v>336</v>
      </c>
      <c r="H47" s="82">
        <v>72</v>
      </c>
      <c r="I47" s="82"/>
      <c r="J47" s="82">
        <v>503</v>
      </c>
      <c r="K47" s="82"/>
      <c r="L47" s="82">
        <v>582</v>
      </c>
      <c r="M47" s="82">
        <v>384</v>
      </c>
      <c r="N47" s="82">
        <v>61</v>
      </c>
      <c r="O47" s="82">
        <v>23</v>
      </c>
      <c r="P47" s="82">
        <v>114</v>
      </c>
      <c r="Q47" s="103">
        <v>61.944444444444436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1471</v>
      </c>
      <c r="D48" s="102">
        <v>0.30044934640522875</v>
      </c>
      <c r="E48" s="87"/>
      <c r="F48" s="82">
        <v>1063</v>
      </c>
      <c r="G48" s="82">
        <v>319</v>
      </c>
      <c r="H48" s="82">
        <v>89</v>
      </c>
      <c r="I48" s="82"/>
      <c r="J48" s="82">
        <v>846</v>
      </c>
      <c r="K48" s="82"/>
      <c r="L48" s="82">
        <v>625</v>
      </c>
      <c r="M48" s="82">
        <v>390</v>
      </c>
      <c r="N48" s="82">
        <v>72</v>
      </c>
      <c r="O48" s="82">
        <v>21</v>
      </c>
      <c r="P48" s="82">
        <v>142</v>
      </c>
      <c r="Q48" s="103">
        <v>70.449275362318843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1328</v>
      </c>
      <c r="D49" s="102">
        <v>0.27124183006535946</v>
      </c>
      <c r="E49" s="87"/>
      <c r="F49" s="82">
        <v>975</v>
      </c>
      <c r="G49" s="82">
        <v>275</v>
      </c>
      <c r="H49" s="82">
        <v>78</v>
      </c>
      <c r="I49" s="82"/>
      <c r="J49" s="82">
        <v>757</v>
      </c>
      <c r="K49" s="82"/>
      <c r="L49" s="82">
        <v>571</v>
      </c>
      <c r="M49" s="82">
        <v>284</v>
      </c>
      <c r="N49" s="82">
        <v>53</v>
      </c>
      <c r="O49" s="82">
        <v>56</v>
      </c>
      <c r="P49" s="82">
        <v>178</v>
      </c>
      <c r="Q49" s="103">
        <v>95.26463104325704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1012</v>
      </c>
      <c r="D50" s="102">
        <v>0.20669934640522875</v>
      </c>
      <c r="E50" s="87"/>
      <c r="F50" s="82">
        <v>709</v>
      </c>
      <c r="G50" s="82">
        <v>250</v>
      </c>
      <c r="H50" s="82">
        <v>53</v>
      </c>
      <c r="I50" s="82"/>
      <c r="J50" s="82">
        <v>494</v>
      </c>
      <c r="K50" s="82"/>
      <c r="L50" s="82">
        <v>518</v>
      </c>
      <c r="M50" s="82">
        <v>245</v>
      </c>
      <c r="N50" s="82">
        <v>46</v>
      </c>
      <c r="O50" s="82">
        <v>72</v>
      </c>
      <c r="P50" s="82">
        <v>155</v>
      </c>
      <c r="Q50" s="103">
        <v>144.04407713498634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1278</v>
      </c>
      <c r="D52" s="102">
        <v>0.2610294117647059</v>
      </c>
      <c r="E52" s="87"/>
      <c r="F52" s="82">
        <v>963</v>
      </c>
      <c r="G52" s="82">
        <v>268</v>
      </c>
      <c r="H52" s="82">
        <v>47</v>
      </c>
      <c r="I52" s="82"/>
      <c r="J52" s="82">
        <v>703</v>
      </c>
      <c r="K52" s="82"/>
      <c r="L52" s="82">
        <v>575</v>
      </c>
      <c r="M52" s="82">
        <v>307</v>
      </c>
      <c r="N52" s="82">
        <v>57</v>
      </c>
      <c r="O52" s="82">
        <v>66</v>
      </c>
      <c r="P52" s="82">
        <v>145</v>
      </c>
      <c r="Q52" s="103">
        <v>101.97906976744184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2206</v>
      </c>
      <c r="D53" s="102">
        <v>0.45057189542483661</v>
      </c>
      <c r="E53" s="87"/>
      <c r="F53" s="82">
        <v>1389</v>
      </c>
      <c r="G53" s="82">
        <v>686</v>
      </c>
      <c r="H53" s="82">
        <v>131</v>
      </c>
      <c r="I53" s="82"/>
      <c r="J53" s="82">
        <v>1083</v>
      </c>
      <c r="K53" s="82"/>
      <c r="L53" s="82">
        <v>1123</v>
      </c>
      <c r="M53" s="82">
        <v>739</v>
      </c>
      <c r="N53" s="82">
        <v>106</v>
      </c>
      <c r="O53" s="82">
        <v>52</v>
      </c>
      <c r="P53" s="82">
        <v>226</v>
      </c>
      <c r="Q53" s="103">
        <v>70.383500557413612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498</v>
      </c>
      <c r="D54" s="102">
        <v>0.1017156862745098</v>
      </c>
      <c r="E54" s="87"/>
      <c r="F54" s="82">
        <v>348</v>
      </c>
      <c r="G54" s="82">
        <v>131</v>
      </c>
      <c r="H54" s="82">
        <v>19</v>
      </c>
      <c r="I54" s="82"/>
      <c r="J54" s="82">
        <v>267</v>
      </c>
      <c r="K54" s="82"/>
      <c r="L54" s="82">
        <v>231</v>
      </c>
      <c r="M54" s="82">
        <v>129</v>
      </c>
      <c r="N54" s="82">
        <v>22</v>
      </c>
      <c r="O54" s="82">
        <v>13</v>
      </c>
      <c r="P54" s="82">
        <v>67</v>
      </c>
      <c r="Q54" s="103">
        <v>89.804878048780481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258</v>
      </c>
      <c r="D55" s="102">
        <v>5.2696078431372549E-2</v>
      </c>
      <c r="E55" s="87"/>
      <c r="F55" s="82">
        <v>217</v>
      </c>
      <c r="G55" s="82">
        <v>27</v>
      </c>
      <c r="H55" s="82">
        <v>14</v>
      </c>
      <c r="I55" s="82"/>
      <c r="J55" s="82">
        <v>144</v>
      </c>
      <c r="K55" s="82"/>
      <c r="L55" s="82">
        <v>114</v>
      </c>
      <c r="M55" s="82">
        <v>34</v>
      </c>
      <c r="N55" s="82">
        <v>15</v>
      </c>
      <c r="O55" s="82">
        <v>12</v>
      </c>
      <c r="P55" s="82">
        <v>53</v>
      </c>
      <c r="Q55" s="103">
        <v>152.1475409836066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656</v>
      </c>
      <c r="D56" s="154">
        <v>0.13398692810457516</v>
      </c>
      <c r="E56" s="112"/>
      <c r="F56" s="113">
        <v>507</v>
      </c>
      <c r="G56" s="113">
        <v>68</v>
      </c>
      <c r="H56" s="113">
        <v>81</v>
      </c>
      <c r="I56" s="113"/>
      <c r="J56" s="113">
        <v>403</v>
      </c>
      <c r="K56" s="113"/>
      <c r="L56" s="113">
        <v>253</v>
      </c>
      <c r="M56" s="113">
        <v>94</v>
      </c>
      <c r="N56" s="113">
        <v>32</v>
      </c>
      <c r="O56" s="113">
        <v>29</v>
      </c>
      <c r="P56" s="113">
        <v>98</v>
      </c>
      <c r="Q56" s="114">
        <v>140.32258064516125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2025-10-03T06:24:50Z</dcterms:created>
  <dcterms:modified xsi:type="dcterms:W3CDTF">2025-10-03T06:24:56Z</dcterms:modified>
</cp:coreProperties>
</file>