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1A8F945-44BA-4124-B65A-EA256603371D}" xr6:coauthVersionLast="47" xr6:coauthVersionMax="47" xr10:uidLastSave="{00000000-0000-0000-0000-000000000000}"/>
  <bookViews>
    <workbookView xWindow="-110" yWindow="-110" windowWidth="19420" windowHeight="10300" xr2:uid="{24E9726E-5BC9-4235-8050-43DDBE59011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<sst xmlns="http://schemas.openxmlformats.org/spreadsheetml/2006/main" count="159" uniqueCount="66">
  <si>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</si>
  <si>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</si>
  <si>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</si>
  <si>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</si>
  <si>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</si>
  <si>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</si>
  <si>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</si>
  <si>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</si>
  <si>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</si>
  <si>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</si>
  <si>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</si>
  <si>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</si>
  <si>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</si>
  <si>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</si>
  <si>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</si>
  <si>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</si>
  <si>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</si>
  <si>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</si>
  <si>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</si>
  <si>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</si>
  <si>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</si>
  <si>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</si>
  <si>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</si>
  <si>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</si>
  <si>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</si>
  <si>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</si>
  <si>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</si>
  <si>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</si>
  <si>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</si>
  <si>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</si>
  <si>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</si>
  <si>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</si>
  <si>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</si>
  <si>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</si>
  <si>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</si>
  <si>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</si>
  <si>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</si>
  <si>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</si>
  <si>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</si>
  <si>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</si>
  <si>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</si>
  <si>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</si>
  <si>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</si>
  <si>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</si>
  <si>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</si>
  <si>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</si>
  <si>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</si>
  <si>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</si>
  <si>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</si>
  <si>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</si>
  <si>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</si>
  <si>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</si>
  <si>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</si>
  <si>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</si>
  <si>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</si>
  <si>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</si>
  <si>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</si>
  <si>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</si>
  <si>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</si>
  <si>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</si>
  <si>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</si>
  <si>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</si>
  <si>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7121 - Albañiles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</si>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</sst>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8DC24B9-0F11-40B9-9D12-0EA064081A3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11160</c:v>
              </c:pt>
              <c:pt idx="1">
                <c:v>11158</c:v>
              </c:pt>
              <c:pt idx="2">
                <c:v>11086</c:v>
              </c:pt>
              <c:pt idx="3">
                <c:v>11388</c:v>
              </c:pt>
              <c:pt idx="4">
                <c:v>11254</c:v>
              </c:pt>
              <c:pt idx="5">
                <c:v>11161</c:v>
              </c:pt>
              <c:pt idx="6">
                <c:v>11265</c:v>
              </c:pt>
              <c:pt idx="7">
                <c:v>11144</c:v>
              </c:pt>
              <c:pt idx="8">
                <c:v>10665</c:v>
              </c:pt>
              <c:pt idx="9">
                <c:v>10143</c:v>
              </c:pt>
              <c:pt idx="10">
                <c:v>9821</c:v>
              </c:pt>
              <c:pt idx="11">
                <c:v>9787</c:v>
              </c:pt>
              <c:pt idx="12">
                <c:v>9537</c:v>
              </c:pt>
            </c:numLit>
          </c:val>
          <c:extLst>
            <c:ext xmlns:c16="http://schemas.microsoft.com/office/drawing/2014/chart" uri="{C3380CC4-5D6E-409C-BE32-E72D297353CC}">
              <c16:uniqueId val="{00000000-DEC5-46F2-81CB-E39850BA5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2950</c:v>
              </c:pt>
              <c:pt idx="1">
                <c:v>2960</c:v>
              </c:pt>
              <c:pt idx="2">
                <c:v>2588</c:v>
              </c:pt>
              <c:pt idx="3">
                <c:v>1420</c:v>
              </c:pt>
              <c:pt idx="4">
                <c:v>2924</c:v>
              </c:pt>
              <c:pt idx="5">
                <c:v>3078</c:v>
              </c:pt>
              <c:pt idx="6">
                <c:v>2677</c:v>
              </c:pt>
              <c:pt idx="7">
                <c:v>2450</c:v>
              </c:pt>
              <c:pt idx="8">
                <c:v>2847</c:v>
              </c:pt>
              <c:pt idx="9">
                <c:v>3202</c:v>
              </c:pt>
              <c:pt idx="10">
                <c:v>3322</c:v>
              </c:pt>
              <c:pt idx="11">
                <c:v>2613</c:v>
              </c:pt>
              <c:pt idx="12">
                <c:v>3505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C5-46F2-81CB-E39850BA5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52-4DBC-BCE2-9E88DEBBA69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52-4DBC-BCE2-9E88DEBBA69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2-4DBC-BCE2-9E88DEBBA6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2610</c:v>
              </c:pt>
              <c:pt idx="1">
                <c:v>2585</c:v>
              </c:pt>
              <c:pt idx="2">
                <c:v>2284</c:v>
              </c:pt>
              <c:pt idx="3">
                <c:v>1257</c:v>
              </c:pt>
              <c:pt idx="4">
                <c:v>2622</c:v>
              </c:pt>
              <c:pt idx="5">
                <c:v>2744</c:v>
              </c:pt>
              <c:pt idx="6">
                <c:v>2325</c:v>
              </c:pt>
              <c:pt idx="7">
                <c:v>2162</c:v>
              </c:pt>
              <c:pt idx="8">
                <c:v>2545</c:v>
              </c:pt>
              <c:pt idx="9">
                <c:v>2809</c:v>
              </c:pt>
              <c:pt idx="10">
                <c:v>2849</c:v>
              </c:pt>
              <c:pt idx="11">
                <c:v>2246</c:v>
              </c:pt>
              <c:pt idx="12">
                <c:v>3060</c:v>
              </c:pt>
            </c:numLit>
          </c:val>
          <c:extLst>
            <c:ext xmlns:c16="http://schemas.microsoft.com/office/drawing/2014/chart" uri="{C3380CC4-5D6E-409C-BE32-E72D297353CC}">
              <c16:uniqueId val="{00000003-9552-4DBC-BCE2-9E88DEBBA69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2-4DBC-BCE2-9E88DEBBA69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2-4DBC-BCE2-9E88DEBBA69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52-4DBC-BCE2-9E88DEBBA6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340</c:v>
              </c:pt>
              <c:pt idx="1">
                <c:v>375</c:v>
              </c:pt>
              <c:pt idx="2">
                <c:v>304</c:v>
              </c:pt>
              <c:pt idx="3">
                <c:v>163</c:v>
              </c:pt>
              <c:pt idx="4">
                <c:v>302</c:v>
              </c:pt>
              <c:pt idx="5">
                <c:v>334</c:v>
              </c:pt>
              <c:pt idx="6">
                <c:v>352</c:v>
              </c:pt>
              <c:pt idx="7">
                <c:v>288</c:v>
              </c:pt>
              <c:pt idx="8">
                <c:v>302</c:v>
              </c:pt>
              <c:pt idx="9">
                <c:v>393</c:v>
              </c:pt>
              <c:pt idx="10">
                <c:v>473</c:v>
              </c:pt>
              <c:pt idx="11">
                <c:v>367</c:v>
              </c:pt>
              <c:pt idx="12">
                <c:v>445</c:v>
              </c:pt>
            </c:numLit>
          </c:val>
          <c:extLst>
            <c:ext xmlns:c16="http://schemas.microsoft.com/office/drawing/2014/chart" uri="{C3380CC4-5D6E-409C-BE32-E72D297353CC}">
              <c16:uniqueId val="{00000007-9552-4DBC-BCE2-9E88DEBBA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A-4C6B-BAE6-20C6FC59E1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19078</c:v>
              </c:pt>
              <c:pt idx="1">
                <c:v>16080</c:v>
              </c:pt>
              <c:pt idx="2">
                <c:v>12955</c:v>
              </c:pt>
              <c:pt idx="3">
                <c:v>12536</c:v>
              </c:pt>
              <c:pt idx="4">
                <c:v>11388</c:v>
              </c:pt>
              <c:pt idx="5">
                <c:v>9537</c:v>
              </c:pt>
            </c:numLit>
          </c:val>
          <c:extLst>
            <c:ext xmlns:c16="http://schemas.microsoft.com/office/drawing/2014/chart" uri="{C3380CC4-5D6E-409C-BE32-E72D297353CC}">
              <c16:uniqueId val="{00000001-1E1A-4C6B-BAE6-20C6FC59E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A-4C6B-BAE6-20C6FC59E1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18908</c:v>
              </c:pt>
              <c:pt idx="1">
                <c:v>15923</c:v>
              </c:pt>
              <c:pt idx="2">
                <c:v>12801</c:v>
              </c:pt>
              <c:pt idx="3">
                <c:v>12385</c:v>
              </c:pt>
              <c:pt idx="4">
                <c:v>11247</c:v>
              </c:pt>
              <c:pt idx="5">
                <c:v>9391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1A-4C6B-BAE6-20C6FC59E12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1A-4C6B-BAE6-20C6FC59E1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170</c:v>
              </c:pt>
              <c:pt idx="1">
                <c:v>157</c:v>
              </c:pt>
              <c:pt idx="2">
                <c:v>154</c:v>
              </c:pt>
              <c:pt idx="3">
                <c:v>151</c:v>
              </c:pt>
              <c:pt idx="4">
                <c:v>141</c:v>
              </c:pt>
              <c:pt idx="5">
                <c:v>146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E1A-4C6B-BAE6-20C6FC59E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DB-4FB5-937F-615E70AD98A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DB-4FB5-937F-615E70AD98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3351</c:v>
              </c:pt>
              <c:pt idx="1">
                <c:v>4059</c:v>
              </c:pt>
              <c:pt idx="2">
                <c:v>21338</c:v>
              </c:pt>
              <c:pt idx="3">
                <c:v>23333</c:v>
              </c:pt>
              <c:pt idx="4">
                <c:v>22174</c:v>
              </c:pt>
              <c:pt idx="5">
                <c:v>23362</c:v>
              </c:pt>
            </c:numLit>
          </c:val>
          <c:extLst>
            <c:ext xmlns:c16="http://schemas.microsoft.com/office/drawing/2014/chart" uri="{C3380CC4-5D6E-409C-BE32-E72D297353CC}">
              <c16:uniqueId val="{00000002-28DB-4FB5-937F-615E70AD98A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DB-4FB5-937F-615E70AD98A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DB-4FB5-937F-615E70AD98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32096</c:v>
              </c:pt>
              <c:pt idx="1">
                <c:v>29852</c:v>
              </c:pt>
              <c:pt idx="2">
                <c:v>8715</c:v>
              </c:pt>
              <c:pt idx="3">
                <c:v>3181</c:v>
              </c:pt>
              <c:pt idx="4">
                <c:v>3003</c:v>
              </c:pt>
              <c:pt idx="5">
                <c:v>3256</c:v>
              </c:pt>
            </c:numLit>
          </c:val>
          <c:extLst>
            <c:ext xmlns:c16="http://schemas.microsoft.com/office/drawing/2014/chart" uri="{C3380CC4-5D6E-409C-BE32-E72D297353CC}">
              <c16:uniqueId val="{00000005-28DB-4FB5-937F-615E70AD9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D0-4A4D-B1F6-C68A667832C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D0-4A4D-B1F6-C68A667832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11160</c:v>
              </c:pt>
              <c:pt idx="1">
                <c:v>11158</c:v>
              </c:pt>
              <c:pt idx="2">
                <c:v>11086</c:v>
              </c:pt>
              <c:pt idx="3">
                <c:v>11388</c:v>
              </c:pt>
              <c:pt idx="4">
                <c:v>11254</c:v>
              </c:pt>
              <c:pt idx="5">
                <c:v>11161</c:v>
              </c:pt>
              <c:pt idx="6">
                <c:v>11265</c:v>
              </c:pt>
              <c:pt idx="7">
                <c:v>11144</c:v>
              </c:pt>
              <c:pt idx="8">
                <c:v>10665</c:v>
              </c:pt>
              <c:pt idx="9">
                <c:v>10143</c:v>
              </c:pt>
              <c:pt idx="10">
                <c:v>9821</c:v>
              </c:pt>
              <c:pt idx="11">
                <c:v>9787</c:v>
              </c:pt>
              <c:pt idx="12">
                <c:v>9537</c:v>
              </c:pt>
            </c:numLit>
          </c:val>
          <c:extLst>
            <c:ext xmlns:c16="http://schemas.microsoft.com/office/drawing/2014/chart" uri="{C3380CC4-5D6E-409C-BE32-E72D297353CC}">
              <c16:uniqueId val="{00000002-56D0-4A4D-B1F6-C68A6678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D0-4A4D-B1F6-C68A667832C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D0-4A4D-B1F6-C68A667832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11006</c:v>
              </c:pt>
              <c:pt idx="1">
                <c:v>11003</c:v>
              </c:pt>
              <c:pt idx="2">
                <c:v>10929</c:v>
              </c:pt>
              <c:pt idx="3">
                <c:v>11247</c:v>
              </c:pt>
              <c:pt idx="4">
                <c:v>11113</c:v>
              </c:pt>
              <c:pt idx="5">
                <c:v>11021</c:v>
              </c:pt>
              <c:pt idx="6">
                <c:v>11126</c:v>
              </c:pt>
              <c:pt idx="7">
                <c:v>11002</c:v>
              </c:pt>
              <c:pt idx="8">
                <c:v>10518</c:v>
              </c:pt>
              <c:pt idx="9">
                <c:v>9992</c:v>
              </c:pt>
              <c:pt idx="10">
                <c:v>9691</c:v>
              </c:pt>
              <c:pt idx="11">
                <c:v>9653</c:v>
              </c:pt>
              <c:pt idx="12">
                <c:v>9391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6D0-4A4D-B1F6-C68A667832C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D0-4A4D-B1F6-C68A667832C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D0-4A4D-B1F6-C68A667832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154</c:v>
              </c:pt>
              <c:pt idx="1">
                <c:v>155</c:v>
              </c:pt>
              <c:pt idx="2">
                <c:v>157</c:v>
              </c:pt>
              <c:pt idx="3">
                <c:v>141</c:v>
              </c:pt>
              <c:pt idx="4">
                <c:v>141</c:v>
              </c:pt>
              <c:pt idx="5">
                <c:v>140</c:v>
              </c:pt>
              <c:pt idx="6">
                <c:v>139</c:v>
              </c:pt>
              <c:pt idx="7">
                <c:v>142</c:v>
              </c:pt>
              <c:pt idx="8">
                <c:v>147</c:v>
              </c:pt>
              <c:pt idx="9">
                <c:v>151</c:v>
              </c:pt>
              <c:pt idx="10">
                <c:v>130</c:v>
              </c:pt>
              <c:pt idx="11">
                <c:v>134</c:v>
              </c:pt>
              <c:pt idx="12">
                <c:v>146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6D0-4A4D-B1F6-C68A6678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3C6C3B-E21B-41E5-AC15-6EAED8096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B6A9273-C813-4C3A-819E-51E64B59F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EE103C-26CB-4849-969E-86025FCBB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B53077C-FB06-4AE6-B446-07C0C1CFF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DA2C06B-77F2-4857-9180-56C5BCE40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F131E14-D445-4548-ADBE-F8846EA85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36DA09C-C43E-48B7-9E5D-8D198CD20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11160</v>
          </cell>
          <cell r="D55">
            <v>11006</v>
          </cell>
          <cell r="E55">
            <v>154</v>
          </cell>
        </row>
        <row r="56">
          <cell r="B56" t="str">
            <v>Octubre</v>
          </cell>
          <cell r="C56">
            <v>11158</v>
          </cell>
          <cell r="D56">
            <v>11003</v>
          </cell>
          <cell r="E56">
            <v>155</v>
          </cell>
        </row>
        <row r="57">
          <cell r="B57" t="str">
            <v>Noviembre</v>
          </cell>
          <cell r="C57">
            <v>11086</v>
          </cell>
          <cell r="D57">
            <v>10929</v>
          </cell>
          <cell r="E57">
            <v>157</v>
          </cell>
        </row>
        <row r="58">
          <cell r="B58" t="str">
            <v>Diciembre</v>
          </cell>
          <cell r="C58">
            <v>11388</v>
          </cell>
          <cell r="D58">
            <v>11247</v>
          </cell>
          <cell r="E58">
            <v>141</v>
          </cell>
        </row>
        <row r="59">
          <cell r="A59" t="str">
            <v>2025</v>
          </cell>
          <cell r="B59" t="str">
            <v>Enero</v>
          </cell>
          <cell r="C59">
            <v>11254</v>
          </cell>
          <cell r="D59">
            <v>11113</v>
          </cell>
          <cell r="E59">
            <v>141</v>
          </cell>
        </row>
        <row r="60">
          <cell r="B60" t="str">
            <v>Febrero</v>
          </cell>
          <cell r="C60">
            <v>11161</v>
          </cell>
          <cell r="D60">
            <v>11021</v>
          </cell>
          <cell r="E60">
            <v>140</v>
          </cell>
        </row>
        <row r="61">
          <cell r="B61" t="str">
            <v>Marzo</v>
          </cell>
          <cell r="C61">
            <v>11265</v>
          </cell>
          <cell r="D61">
            <v>11126</v>
          </cell>
          <cell r="E61">
            <v>139</v>
          </cell>
        </row>
        <row r="62">
          <cell r="B62" t="str">
            <v>Abril</v>
          </cell>
          <cell r="C62">
            <v>11144</v>
          </cell>
          <cell r="D62">
            <v>11002</v>
          </cell>
          <cell r="E62">
            <v>142</v>
          </cell>
        </row>
        <row r="63">
          <cell r="B63" t="str">
            <v>Mayo</v>
          </cell>
          <cell r="C63">
            <v>10665</v>
          </cell>
          <cell r="D63">
            <v>10518</v>
          </cell>
          <cell r="E63">
            <v>147</v>
          </cell>
        </row>
        <row r="64">
          <cell r="B64" t="str">
            <v>Junio</v>
          </cell>
          <cell r="C64">
            <v>10143</v>
          </cell>
          <cell r="D64">
            <v>9992</v>
          </cell>
          <cell r="E64">
            <v>151</v>
          </cell>
        </row>
        <row r="65">
          <cell r="B65" t="str">
            <v>Julio</v>
          </cell>
          <cell r="C65">
            <v>9821</v>
          </cell>
          <cell r="D65">
            <v>9691</v>
          </cell>
          <cell r="E65">
            <v>130</v>
          </cell>
        </row>
        <row r="66">
          <cell r="B66" t="str">
            <v>Agosto</v>
          </cell>
          <cell r="C66">
            <v>9787</v>
          </cell>
          <cell r="D66">
            <v>9653</v>
          </cell>
          <cell r="E66">
            <v>134</v>
          </cell>
        </row>
        <row r="67">
          <cell r="B67" t="str">
            <v>Septiembre</v>
          </cell>
          <cell r="C67">
            <v>9537</v>
          </cell>
          <cell r="D67">
            <v>9391</v>
          </cell>
          <cell r="E67">
            <v>146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19078</v>
          </cell>
          <cell r="D72">
            <v>18908</v>
          </cell>
          <cell r="E72">
            <v>170</v>
          </cell>
        </row>
        <row r="73">
          <cell r="A73" t="str">
            <v>2021</v>
          </cell>
          <cell r="B73" t="str">
            <v>Diciembre</v>
          </cell>
          <cell r="C73">
            <v>16080</v>
          </cell>
          <cell r="D73">
            <v>15923</v>
          </cell>
          <cell r="E73">
            <v>157</v>
          </cell>
        </row>
        <row r="74">
          <cell r="A74" t="str">
            <v>2022</v>
          </cell>
          <cell r="B74" t="str">
            <v>Diciembre</v>
          </cell>
          <cell r="C74">
            <v>12955</v>
          </cell>
          <cell r="D74">
            <v>12801</v>
          </cell>
          <cell r="E74">
            <v>154</v>
          </cell>
        </row>
        <row r="75">
          <cell r="A75" t="str">
            <v>2023</v>
          </cell>
          <cell r="B75" t="str">
            <v>Diciembre</v>
          </cell>
          <cell r="C75">
            <v>12536</v>
          </cell>
          <cell r="D75">
            <v>12385</v>
          </cell>
          <cell r="E75">
            <v>151</v>
          </cell>
        </row>
        <row r="76">
          <cell r="A76" t="str">
            <v>2024</v>
          </cell>
          <cell r="B76" t="str">
            <v>Diciembre</v>
          </cell>
          <cell r="C76">
            <v>11388</v>
          </cell>
          <cell r="D76">
            <v>11247</v>
          </cell>
          <cell r="E76">
            <v>141</v>
          </cell>
        </row>
        <row r="77">
          <cell r="A77" t="str">
            <v>2025</v>
          </cell>
          <cell r="B77" t="str">
            <v>Septiembre</v>
          </cell>
          <cell r="C77">
            <v>9537</v>
          </cell>
          <cell r="D77">
            <v>9391</v>
          </cell>
          <cell r="E77">
            <v>146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2950</v>
          </cell>
          <cell r="E62">
            <v>2610</v>
          </cell>
          <cell r="F62">
            <v>340</v>
          </cell>
        </row>
        <row r="63">
          <cell r="B63" t="str">
            <v>Octubre</v>
          </cell>
          <cell r="D63">
            <v>2960</v>
          </cell>
          <cell r="E63">
            <v>2585</v>
          </cell>
          <cell r="F63">
            <v>375</v>
          </cell>
        </row>
        <row r="64">
          <cell r="B64" t="str">
            <v>Noviembre</v>
          </cell>
          <cell r="D64">
            <v>2588</v>
          </cell>
          <cell r="E64">
            <v>2284</v>
          </cell>
          <cell r="F64">
            <v>304</v>
          </cell>
        </row>
        <row r="65">
          <cell r="B65" t="str">
            <v>Diciembre</v>
          </cell>
          <cell r="D65">
            <v>1420</v>
          </cell>
          <cell r="E65">
            <v>1257</v>
          </cell>
          <cell r="F65">
            <v>163</v>
          </cell>
        </row>
        <row r="66">
          <cell r="A66" t="str">
            <v>2025</v>
          </cell>
          <cell r="B66" t="str">
            <v>Enero</v>
          </cell>
          <cell r="D66">
            <v>2924</v>
          </cell>
          <cell r="E66">
            <v>2622</v>
          </cell>
          <cell r="F66">
            <v>302</v>
          </cell>
        </row>
        <row r="67">
          <cell r="B67" t="str">
            <v>Febrero</v>
          </cell>
          <cell r="D67">
            <v>3078</v>
          </cell>
          <cell r="E67">
            <v>2744</v>
          </cell>
          <cell r="F67">
            <v>334</v>
          </cell>
        </row>
        <row r="68">
          <cell r="B68" t="str">
            <v>Marzo</v>
          </cell>
          <cell r="D68">
            <v>2677</v>
          </cell>
          <cell r="E68">
            <v>2325</v>
          </cell>
          <cell r="F68">
            <v>352</v>
          </cell>
        </row>
        <row r="69">
          <cell r="B69" t="str">
            <v>Abril</v>
          </cell>
          <cell r="D69">
            <v>2450</v>
          </cell>
          <cell r="E69">
            <v>2162</v>
          </cell>
          <cell r="F69">
            <v>288</v>
          </cell>
        </row>
        <row r="70">
          <cell r="B70" t="str">
            <v>Mayo</v>
          </cell>
          <cell r="D70">
            <v>2847</v>
          </cell>
          <cell r="E70">
            <v>2545</v>
          </cell>
          <cell r="F70">
            <v>302</v>
          </cell>
        </row>
        <row r="71">
          <cell r="B71" t="str">
            <v>Junio</v>
          </cell>
          <cell r="D71">
            <v>3202</v>
          </cell>
          <cell r="E71">
            <v>2809</v>
          </cell>
          <cell r="F71">
            <v>393</v>
          </cell>
        </row>
        <row r="72">
          <cell r="B72" t="str">
            <v>Julio</v>
          </cell>
          <cell r="D72">
            <v>3322</v>
          </cell>
          <cell r="E72">
            <v>2849</v>
          </cell>
          <cell r="F72">
            <v>473</v>
          </cell>
        </row>
        <row r="73">
          <cell r="B73" t="str">
            <v>Agosto</v>
          </cell>
          <cell r="D73">
            <v>2613</v>
          </cell>
          <cell r="E73">
            <v>2246</v>
          </cell>
          <cell r="F73">
            <v>367</v>
          </cell>
        </row>
        <row r="74">
          <cell r="B74" t="str">
            <v>Septiembre</v>
          </cell>
          <cell r="D74">
            <v>3505</v>
          </cell>
          <cell r="E74">
            <v>3060</v>
          </cell>
          <cell r="F74">
            <v>445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3351</v>
          </cell>
          <cell r="D116">
            <v>32096</v>
          </cell>
        </row>
        <row r="117">
          <cell r="A117" t="str">
            <v>2021</v>
          </cell>
          <cell r="C117">
            <v>4059</v>
          </cell>
          <cell r="D117">
            <v>29852</v>
          </cell>
        </row>
        <row r="118">
          <cell r="A118" t="str">
            <v>2022</v>
          </cell>
          <cell r="C118">
            <v>21338</v>
          </cell>
          <cell r="D118">
            <v>8715</v>
          </cell>
        </row>
        <row r="119">
          <cell r="A119" t="str">
            <v>2023</v>
          </cell>
          <cell r="C119">
            <v>23333</v>
          </cell>
          <cell r="D119">
            <v>3181</v>
          </cell>
        </row>
        <row r="120">
          <cell r="A120" t="str">
            <v>2024</v>
          </cell>
          <cell r="C120">
            <v>22174</v>
          </cell>
          <cell r="D120">
            <v>3003</v>
          </cell>
        </row>
        <row r="121">
          <cell r="A121" t="str">
            <v>2025</v>
          </cell>
          <cell r="C121">
            <v>23362</v>
          </cell>
          <cell r="D121">
            <v>3256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63A27-9294-42D5-8893-FB22FACF336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3505</v>
      </c>
      <c r="D12" s="71" t="s">
        <v>30</v>
      </c>
      <c r="E12" s="71"/>
      <c r="F12" s="71">
        <v>3167</v>
      </c>
      <c r="G12" s="71">
        <v>134</v>
      </c>
      <c r="H12" s="71">
        <v>204</v>
      </c>
      <c r="I12" s="71"/>
      <c r="J12" s="71">
        <v>3060</v>
      </c>
      <c r="K12" s="71"/>
      <c r="L12" s="71">
        <v>445</v>
      </c>
      <c r="M12" s="71">
        <v>268</v>
      </c>
      <c r="N12" s="71">
        <v>77</v>
      </c>
      <c r="O12" s="71">
        <v>94</v>
      </c>
      <c r="P12" s="71">
        <v>6</v>
      </c>
      <c r="Q12" s="72">
        <v>128.56719817767643</v>
      </c>
      <c r="S12" s="73" t="s">
        <v>22</v>
      </c>
      <c r="T12" s="74"/>
      <c r="U12" s="71">
        <v>12825.999999999996</v>
      </c>
      <c r="V12" s="71" t="s">
        <v>30</v>
      </c>
      <c r="W12" s="71"/>
      <c r="X12" s="75">
        <v>-2.663732260757314</v>
      </c>
      <c r="Y12" s="75">
        <v>-8.1429492229463722</v>
      </c>
      <c r="Z12" s="71"/>
      <c r="AA12" s="71">
        <v>9536.9999999999964</v>
      </c>
      <c r="AB12" s="71" t="s">
        <v>30</v>
      </c>
      <c r="AC12" s="71"/>
      <c r="AD12" s="75">
        <v>-2.5544089097783145</v>
      </c>
      <c r="AE12" s="76">
        <v>-14.543010752688176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0.90356633380884455</v>
      </c>
      <c r="G13" s="77">
        <v>3.8231098430813126E-2</v>
      </c>
      <c r="H13" s="77">
        <v>5.8202567760342369E-2</v>
      </c>
      <c r="I13" s="77"/>
      <c r="J13" s="77">
        <v>0.87303851640513552</v>
      </c>
      <c r="K13" s="77"/>
      <c r="L13" s="77">
        <v>0.12696148359486448</v>
      </c>
      <c r="M13" s="77">
        <v>7.6462196861626253E-2</v>
      </c>
      <c r="N13" s="77">
        <v>2.1968616262482168E-2</v>
      </c>
      <c r="O13" s="77">
        <v>2.6818830242510697E-2</v>
      </c>
      <c r="P13" s="77">
        <v>1.7118402282453639E-3</v>
      </c>
      <c r="Q13" s="80" t="s">
        <v>30</v>
      </c>
      <c r="S13" s="81" t="s">
        <v>31</v>
      </c>
      <c r="T13" s="74"/>
      <c r="U13" s="82">
        <v>277</v>
      </c>
      <c r="V13" s="83">
        <v>2.1596756588180267E-2</v>
      </c>
      <c r="W13" s="84"/>
      <c r="X13" s="85">
        <v>5.7251908396946796</v>
      </c>
      <c r="Y13" s="85">
        <v>-3.8194444444445015</v>
      </c>
      <c r="Z13" s="86"/>
      <c r="AA13" s="82">
        <v>164.99999999999994</v>
      </c>
      <c r="AB13" s="83">
        <v>1.7301038062283738E-2</v>
      </c>
      <c r="AC13" s="87"/>
      <c r="AD13" s="85">
        <v>6.4516129032258087</v>
      </c>
      <c r="AE13" s="88">
        <v>-25.339366515837121</v>
      </c>
    </row>
    <row r="14" spans="1:31" ht="15" customHeight="1">
      <c r="A14" s="89" t="s">
        <v>32</v>
      </c>
      <c r="B14" s="90"/>
      <c r="C14" s="91">
        <v>1.0327047731290513</v>
      </c>
      <c r="D14" s="92" t="s">
        <v>30</v>
      </c>
      <c r="E14" s="91"/>
      <c r="F14" s="93">
        <v>1.0289148797920729</v>
      </c>
      <c r="G14" s="93">
        <v>1.0229007633587786</v>
      </c>
      <c r="H14" s="93">
        <v>1.0251256281407035</v>
      </c>
      <c r="I14" s="91"/>
      <c r="J14" s="93">
        <v>1.0309973045822103</v>
      </c>
      <c r="K14" s="91"/>
      <c r="L14" s="93">
        <v>1.0113636363636365</v>
      </c>
      <c r="M14" s="93">
        <v>1.0151515151515151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12549.000000000002</v>
      </c>
      <c r="V14" s="83">
        <v>0.97840324341182017</v>
      </c>
      <c r="W14" s="87"/>
      <c r="X14" s="85">
        <v>-2.8339140534261937</v>
      </c>
      <c r="Y14" s="85">
        <v>-8.234003656307129</v>
      </c>
      <c r="Z14" s="87"/>
      <c r="AA14" s="82">
        <v>9372.0000000000036</v>
      </c>
      <c r="AB14" s="83">
        <v>0.982698961937717</v>
      </c>
      <c r="AC14" s="87"/>
      <c r="AD14" s="85">
        <v>-2.6993355481727566</v>
      </c>
      <c r="AE14" s="88">
        <v>-14.324892586159551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3482</v>
      </c>
      <c r="D16" s="102">
        <v>0.99343794579172606</v>
      </c>
      <c r="E16" s="87"/>
      <c r="F16" s="82">
        <v>3146</v>
      </c>
      <c r="G16" s="82">
        <v>132</v>
      </c>
      <c r="H16" s="82">
        <v>204</v>
      </c>
      <c r="I16" s="82"/>
      <c r="J16" s="82">
        <v>3041</v>
      </c>
      <c r="K16" s="82"/>
      <c r="L16" s="82">
        <v>441</v>
      </c>
      <c r="M16" s="82">
        <v>266</v>
      </c>
      <c r="N16" s="82">
        <v>77</v>
      </c>
      <c r="O16" s="82">
        <v>92</v>
      </c>
      <c r="P16" s="82">
        <v>6</v>
      </c>
      <c r="Q16" s="103">
        <v>127.74942528735627</v>
      </c>
      <c r="S16" s="81" t="s">
        <v>37</v>
      </c>
      <c r="T16" s="104"/>
      <c r="U16" s="82">
        <v>4401</v>
      </c>
      <c r="V16" s="83">
        <v>0.34313113987213484</v>
      </c>
      <c r="W16" s="87"/>
      <c r="X16" s="85">
        <v>-1.7853157777282456</v>
      </c>
      <c r="Y16" s="85">
        <v>-6.9949281487743393</v>
      </c>
      <c r="Z16" s="105"/>
      <c r="AA16" s="82">
        <v>2854.0000000000005</v>
      </c>
      <c r="AB16" s="83">
        <v>0.29925553108944131</v>
      </c>
      <c r="AC16" s="87"/>
      <c r="AD16" s="85">
        <v>-1.2798339674852679</v>
      </c>
      <c r="AE16" s="88">
        <v>-20.985603543743057</v>
      </c>
    </row>
    <row r="17" spans="1:31" ht="15" customHeight="1">
      <c r="A17" s="101" t="s">
        <v>38</v>
      </c>
      <c r="B17" s="21"/>
      <c r="C17" s="82">
        <v>23</v>
      </c>
      <c r="D17" s="102">
        <v>6.5620542082738941E-3</v>
      </c>
      <c r="E17" s="87"/>
      <c r="F17" s="82">
        <v>21</v>
      </c>
      <c r="G17" s="82">
        <v>2</v>
      </c>
      <c r="H17" s="82" t="s">
        <v>64</v>
      </c>
      <c r="I17" s="82"/>
      <c r="J17" s="82">
        <v>19</v>
      </c>
      <c r="K17" s="82"/>
      <c r="L17" s="82">
        <v>4</v>
      </c>
      <c r="M17" s="82">
        <v>2</v>
      </c>
      <c r="N17" s="82" t="s">
        <v>64</v>
      </c>
      <c r="O17" s="82">
        <v>2</v>
      </c>
      <c r="P17" s="82" t="s">
        <v>64</v>
      </c>
      <c r="Q17" s="103">
        <v>217.5</v>
      </c>
      <c r="S17" s="81" t="s">
        <v>39</v>
      </c>
      <c r="T17" s="97"/>
      <c r="U17" s="82">
        <v>1799.9999999999995</v>
      </c>
      <c r="V17" s="83">
        <v>0.14033993450803056</v>
      </c>
      <c r="W17" s="87"/>
      <c r="X17" s="85">
        <v>-9.0449722081859854</v>
      </c>
      <c r="Y17" s="85">
        <v>-17.355371900826487</v>
      </c>
      <c r="Z17" s="87"/>
      <c r="AA17" s="82">
        <v>1273.9999999999998</v>
      </c>
      <c r="AB17" s="83">
        <v>0.13358498479605749</v>
      </c>
      <c r="AC17" s="87"/>
      <c r="AD17" s="85">
        <v>-9.9009900990099027</v>
      </c>
      <c r="AE17" s="88">
        <v>-22.079510703363926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2130.9999999999995</v>
      </c>
      <c r="V18" s="83">
        <v>0.16614688913145176</v>
      </c>
      <c r="W18" s="87"/>
      <c r="X18" s="85">
        <v>-2.5605852766346597</v>
      </c>
      <c r="Y18" s="85">
        <v>-5.4569653948536141</v>
      </c>
      <c r="Z18" s="87"/>
      <c r="AA18" s="82">
        <v>1703</v>
      </c>
      <c r="AB18" s="83">
        <v>0.17856768375799525</v>
      </c>
      <c r="AC18" s="87"/>
      <c r="AD18" s="85">
        <v>-2.3509174311926477</v>
      </c>
      <c r="AE18" s="88">
        <v>-8.0949811117107622</v>
      </c>
    </row>
    <row r="19" spans="1:31" ht="15" customHeight="1">
      <c r="A19" s="101" t="s">
        <v>42</v>
      </c>
      <c r="B19" s="21"/>
      <c r="C19" s="106">
        <v>1297</v>
      </c>
      <c r="D19" s="102">
        <v>0.37004279600570611</v>
      </c>
      <c r="E19" s="87"/>
      <c r="F19" s="82">
        <v>1187</v>
      </c>
      <c r="G19" s="82">
        <v>43</v>
      </c>
      <c r="H19" s="82">
        <v>67</v>
      </c>
      <c r="I19" s="82"/>
      <c r="J19" s="82">
        <v>1091</v>
      </c>
      <c r="K19" s="82"/>
      <c r="L19" s="82">
        <v>206</v>
      </c>
      <c r="M19" s="82">
        <v>93</v>
      </c>
      <c r="N19" s="82">
        <v>39</v>
      </c>
      <c r="O19" s="82">
        <v>71</v>
      </c>
      <c r="P19" s="82">
        <v>3</v>
      </c>
      <c r="Q19" s="103">
        <v>157.99507389162557</v>
      </c>
      <c r="S19" s="81" t="s">
        <v>43</v>
      </c>
      <c r="T19" s="97"/>
      <c r="U19" s="82">
        <v>4494</v>
      </c>
      <c r="V19" s="83">
        <v>0.35038203648838306</v>
      </c>
      <c r="W19" s="87"/>
      <c r="X19" s="85">
        <v>-0.79470198675498682</v>
      </c>
      <c r="Y19" s="85">
        <v>-6.35549072723484</v>
      </c>
      <c r="Z19" s="87"/>
      <c r="AA19" s="82">
        <v>3705.9999999999986</v>
      </c>
      <c r="AB19" s="83">
        <v>0.38859180035650626</v>
      </c>
      <c r="AC19" s="87"/>
      <c r="AD19" s="85">
        <v>-0.85607276618518635</v>
      </c>
      <c r="AE19" s="88">
        <v>-8.7192118226601618</v>
      </c>
    </row>
    <row r="20" spans="1:31" ht="15" customHeight="1">
      <c r="A20" s="101" t="s">
        <v>44</v>
      </c>
      <c r="B20" s="21"/>
      <c r="C20" s="106">
        <v>2208</v>
      </c>
      <c r="D20" s="102">
        <v>0.62995720399429389</v>
      </c>
      <c r="E20" s="87"/>
      <c r="F20" s="82">
        <v>1980</v>
      </c>
      <c r="G20" s="82">
        <v>91</v>
      </c>
      <c r="H20" s="82">
        <v>137</v>
      </c>
      <c r="I20" s="82"/>
      <c r="J20" s="82">
        <v>1969</v>
      </c>
      <c r="K20" s="82"/>
      <c r="L20" s="82">
        <v>239</v>
      </c>
      <c r="M20" s="82">
        <v>175</v>
      </c>
      <c r="N20" s="82">
        <v>38</v>
      </c>
      <c r="O20" s="82">
        <v>23</v>
      </c>
      <c r="P20" s="82">
        <v>3</v>
      </c>
      <c r="Q20" s="103">
        <v>103.25423728813557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12610.999999999995</v>
      </c>
      <c r="V21" s="83">
        <v>0.98323717448931847</v>
      </c>
      <c r="W21" s="87"/>
      <c r="X21" s="85">
        <v>-2.8353494105864145</v>
      </c>
      <c r="Y21" s="85">
        <v>-8.3236405931956874</v>
      </c>
      <c r="Z21" s="86"/>
      <c r="AA21" s="82">
        <v>9391</v>
      </c>
      <c r="AB21" s="83">
        <v>0.98469120268428267</v>
      </c>
      <c r="AC21" s="87"/>
      <c r="AD21" s="85">
        <v>-2.7141821195483451</v>
      </c>
      <c r="AE21" s="88">
        <v>-14.673814283118315</v>
      </c>
    </row>
    <row r="22" spans="1:31" ht="15" customHeight="1">
      <c r="A22" s="101" t="s">
        <v>46</v>
      </c>
      <c r="B22" s="21"/>
      <c r="C22" s="106">
        <v>768</v>
      </c>
      <c r="D22" s="102">
        <v>0.21911554921540657</v>
      </c>
      <c r="E22" s="87"/>
      <c r="F22" s="82">
        <v>699</v>
      </c>
      <c r="G22" s="82">
        <v>32</v>
      </c>
      <c r="H22" s="82">
        <v>37</v>
      </c>
      <c r="I22" s="82"/>
      <c r="J22" s="82">
        <v>671</v>
      </c>
      <c r="K22" s="82"/>
      <c r="L22" s="82">
        <v>97</v>
      </c>
      <c r="M22" s="82">
        <v>73</v>
      </c>
      <c r="N22" s="82">
        <v>15</v>
      </c>
      <c r="O22" s="82">
        <v>7</v>
      </c>
      <c r="P22" s="82">
        <v>2</v>
      </c>
      <c r="Q22" s="103">
        <v>97.084210526315786</v>
      </c>
      <c r="S22" s="81" t="s">
        <v>38</v>
      </c>
      <c r="T22" s="21"/>
      <c r="U22" s="82">
        <v>215.00000000000003</v>
      </c>
      <c r="V22" s="83">
        <v>1.6762825510681437E-2</v>
      </c>
      <c r="W22" s="87"/>
      <c r="X22" s="85">
        <v>8.5858585858586167</v>
      </c>
      <c r="Y22" s="85">
        <v>3.8647342995168934</v>
      </c>
      <c r="Z22" s="87"/>
      <c r="AA22" s="82">
        <v>146.00000000000003</v>
      </c>
      <c r="AB22" s="83">
        <v>1.5308797315717739E-2</v>
      </c>
      <c r="AC22" s="87"/>
      <c r="AD22" s="85">
        <v>8.9552238805970372</v>
      </c>
      <c r="AE22" s="88">
        <v>-5.1948051948051761</v>
      </c>
    </row>
    <row r="23" spans="1:31" ht="15" customHeight="1">
      <c r="A23" s="101" t="s">
        <v>47</v>
      </c>
      <c r="B23" s="21"/>
      <c r="C23" s="106">
        <v>1245</v>
      </c>
      <c r="D23" s="102">
        <v>0.35520684736091296</v>
      </c>
      <c r="E23" s="87"/>
      <c r="F23" s="82">
        <v>1111</v>
      </c>
      <c r="G23" s="82">
        <v>45</v>
      </c>
      <c r="H23" s="82">
        <v>89</v>
      </c>
      <c r="I23" s="82"/>
      <c r="J23" s="82">
        <v>1108</v>
      </c>
      <c r="K23" s="82"/>
      <c r="L23" s="82">
        <v>137</v>
      </c>
      <c r="M23" s="82">
        <v>87</v>
      </c>
      <c r="N23" s="82">
        <v>29</v>
      </c>
      <c r="O23" s="82">
        <v>19</v>
      </c>
      <c r="P23" s="82">
        <v>2</v>
      </c>
      <c r="Q23" s="103">
        <v>117.37777777777778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926</v>
      </c>
      <c r="D24" s="102">
        <v>0.26419400855920117</v>
      </c>
      <c r="E24" s="87"/>
      <c r="F24" s="82">
        <v>849</v>
      </c>
      <c r="G24" s="82">
        <v>32</v>
      </c>
      <c r="H24" s="82">
        <v>45</v>
      </c>
      <c r="I24" s="82"/>
      <c r="J24" s="82">
        <v>809</v>
      </c>
      <c r="K24" s="82"/>
      <c r="L24" s="82">
        <v>117</v>
      </c>
      <c r="M24" s="82">
        <v>77</v>
      </c>
      <c r="N24" s="82">
        <v>19</v>
      </c>
      <c r="O24" s="82">
        <v>20</v>
      </c>
      <c r="P24" s="82">
        <v>1</v>
      </c>
      <c r="Q24" s="103">
        <v>118.63793103448278</v>
      </c>
      <c r="S24" s="81" t="s">
        <v>42</v>
      </c>
      <c r="T24" s="104"/>
      <c r="U24" s="82">
        <v>7056.0000000000036</v>
      </c>
      <c r="V24" s="83">
        <v>0.5501325432714802</v>
      </c>
      <c r="W24" s="87"/>
      <c r="X24" s="85">
        <v>-1.6996377821119206</v>
      </c>
      <c r="Y24" s="85">
        <v>-7.7405857740585189</v>
      </c>
      <c r="Z24" s="105"/>
      <c r="AA24" s="82">
        <v>5238.9999999999982</v>
      </c>
      <c r="AB24" s="83">
        <v>0.54933417217154246</v>
      </c>
      <c r="AC24" s="87"/>
      <c r="AD24" s="85">
        <v>-1.6704204204204713</v>
      </c>
      <c r="AE24" s="88">
        <v>-14.67426710097719</v>
      </c>
    </row>
    <row r="25" spans="1:31" ht="15" customHeight="1">
      <c r="A25" s="101" t="s">
        <v>49</v>
      </c>
      <c r="B25" s="21"/>
      <c r="C25" s="106">
        <v>566</v>
      </c>
      <c r="D25" s="102">
        <v>0.1614835948644793</v>
      </c>
      <c r="E25" s="87"/>
      <c r="F25" s="82">
        <v>508</v>
      </c>
      <c r="G25" s="82">
        <v>25</v>
      </c>
      <c r="H25" s="82">
        <v>33</v>
      </c>
      <c r="I25" s="82"/>
      <c r="J25" s="82">
        <v>472</v>
      </c>
      <c r="K25" s="82"/>
      <c r="L25" s="82">
        <v>94</v>
      </c>
      <c r="M25" s="82">
        <v>31</v>
      </c>
      <c r="N25" s="82">
        <v>14</v>
      </c>
      <c r="O25" s="82">
        <v>48</v>
      </c>
      <c r="P25" s="82">
        <v>1</v>
      </c>
      <c r="Q25" s="103">
        <v>189.35483870967741</v>
      </c>
      <c r="S25" s="81" t="s">
        <v>44</v>
      </c>
      <c r="T25" s="97"/>
      <c r="U25" s="82">
        <v>5769.9999999999991</v>
      </c>
      <c r="V25" s="83">
        <v>0.44986745672852024</v>
      </c>
      <c r="W25" s="87"/>
      <c r="X25" s="85">
        <v>-3.8173028838139693</v>
      </c>
      <c r="Y25" s="85">
        <v>-8.6302454473475461</v>
      </c>
      <c r="Z25" s="87"/>
      <c r="AA25" s="82">
        <v>4298.0000000000009</v>
      </c>
      <c r="AB25" s="83">
        <v>0.45066582782845788</v>
      </c>
      <c r="AC25" s="87"/>
      <c r="AD25" s="85">
        <v>-3.6106750392464479</v>
      </c>
      <c r="AE25" s="88">
        <v>-14.382470119521926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2198</v>
      </c>
      <c r="D27" s="83">
        <v>0.62710413694721823</v>
      </c>
      <c r="E27" s="87"/>
      <c r="F27" s="82">
        <v>1979</v>
      </c>
      <c r="G27" s="82">
        <v>71</v>
      </c>
      <c r="H27" s="82">
        <v>148</v>
      </c>
      <c r="I27" s="82"/>
      <c r="J27" s="82">
        <v>1908</v>
      </c>
      <c r="K27" s="82"/>
      <c r="L27" s="82">
        <v>290</v>
      </c>
      <c r="M27" s="82">
        <v>174</v>
      </c>
      <c r="N27" s="82">
        <v>48</v>
      </c>
      <c r="O27" s="82">
        <v>62</v>
      </c>
      <c r="P27" s="82">
        <v>6</v>
      </c>
      <c r="Q27" s="103">
        <v>133.13380281690146</v>
      </c>
      <c r="S27" s="81" t="s">
        <v>46</v>
      </c>
      <c r="T27" s="97"/>
      <c r="U27" s="82">
        <v>841.99999999999977</v>
      </c>
      <c r="V27" s="83">
        <v>6.5647902697645408E-2</v>
      </c>
      <c r="W27" s="87"/>
      <c r="X27" s="85">
        <v>7.8104993597951688</v>
      </c>
      <c r="Y27" s="85">
        <v>-2.9953917050691126</v>
      </c>
      <c r="Z27" s="87"/>
      <c r="AA27" s="82">
        <v>571.99999999999966</v>
      </c>
      <c r="AB27" s="83">
        <v>5.9976931949250273E-2</v>
      </c>
      <c r="AC27" s="87"/>
      <c r="AD27" s="85">
        <v>10.424710424710431</v>
      </c>
      <c r="AE27" s="88">
        <v>-11.317829457364379</v>
      </c>
    </row>
    <row r="28" spans="1:31" ht="15" customHeight="1">
      <c r="A28" s="81" t="s">
        <v>52</v>
      </c>
      <c r="B28" s="21"/>
      <c r="C28" s="106">
        <v>1161</v>
      </c>
      <c r="D28" s="83">
        <v>0.33124108416547787</v>
      </c>
      <c r="E28" s="87"/>
      <c r="F28" s="82">
        <v>1054</v>
      </c>
      <c r="G28" s="82">
        <v>54</v>
      </c>
      <c r="H28" s="82">
        <v>53</v>
      </c>
      <c r="I28" s="82"/>
      <c r="J28" s="82">
        <v>1038</v>
      </c>
      <c r="K28" s="82"/>
      <c r="L28" s="82">
        <v>123</v>
      </c>
      <c r="M28" s="82">
        <v>69</v>
      </c>
      <c r="N28" s="82">
        <v>25</v>
      </c>
      <c r="O28" s="82">
        <v>29</v>
      </c>
      <c r="P28" s="82" t="s">
        <v>64</v>
      </c>
      <c r="Q28" s="103">
        <v>125.67479674796749</v>
      </c>
      <c r="S28" s="81" t="s">
        <v>47</v>
      </c>
      <c r="T28" s="97"/>
      <c r="U28" s="82">
        <v>2797.0000000000005</v>
      </c>
      <c r="V28" s="83">
        <v>0.21807266489942315</v>
      </c>
      <c r="W28" s="87"/>
      <c r="X28" s="85">
        <v>-4.6693933197000677</v>
      </c>
      <c r="Y28" s="85">
        <v>-11.431285623812576</v>
      </c>
      <c r="Z28" s="87"/>
      <c r="AA28" s="82">
        <v>2114</v>
      </c>
      <c r="AB28" s="83">
        <v>0.22166299674950202</v>
      </c>
      <c r="AC28" s="87"/>
      <c r="AD28" s="85">
        <v>-3.8216560509553741</v>
      </c>
      <c r="AE28" s="88">
        <v>-17.292644757433504</v>
      </c>
    </row>
    <row r="29" spans="1:31" ht="15" customHeight="1">
      <c r="A29" s="101" t="s">
        <v>53</v>
      </c>
      <c r="B29" s="21"/>
      <c r="C29" s="106">
        <v>85</v>
      </c>
      <c r="D29" s="83">
        <v>2.4251069900142655E-2</v>
      </c>
      <c r="E29" s="87"/>
      <c r="F29" s="82">
        <v>83</v>
      </c>
      <c r="G29" s="82">
        <v>2</v>
      </c>
      <c r="H29" s="82" t="s">
        <v>64</v>
      </c>
      <c r="I29" s="82"/>
      <c r="J29" s="82">
        <v>64</v>
      </c>
      <c r="K29" s="82"/>
      <c r="L29" s="82">
        <v>21</v>
      </c>
      <c r="M29" s="82">
        <v>18</v>
      </c>
      <c r="N29" s="82" t="s">
        <v>64</v>
      </c>
      <c r="O29" s="82">
        <v>3</v>
      </c>
      <c r="P29" s="82" t="s">
        <v>64</v>
      </c>
      <c r="Q29" s="103">
        <v>101.28571428571428</v>
      </c>
      <c r="S29" s="81" t="s">
        <v>48</v>
      </c>
      <c r="T29" s="97"/>
      <c r="U29" s="82">
        <v>3824.0000000000005</v>
      </c>
      <c r="V29" s="83">
        <v>0.29814439419928285</v>
      </c>
      <c r="W29" s="87"/>
      <c r="X29" s="85">
        <v>-3.1408308004052454</v>
      </c>
      <c r="Y29" s="85">
        <v>-10.737628384687179</v>
      </c>
      <c r="Z29" s="87"/>
      <c r="AA29" s="82">
        <v>2942.9999999999995</v>
      </c>
      <c r="AB29" s="83">
        <v>0.30858760616546088</v>
      </c>
      <c r="AC29" s="87"/>
      <c r="AD29" s="85">
        <v>-2.6463777704266995</v>
      </c>
      <c r="AE29" s="88">
        <v>-19.192751235584833</v>
      </c>
    </row>
    <row r="30" spans="1:31" ht="15" customHeight="1">
      <c r="A30" s="101" t="s">
        <v>54</v>
      </c>
      <c r="B30" s="97"/>
      <c r="C30" s="106">
        <v>12</v>
      </c>
      <c r="D30" s="83">
        <v>3.4236804564907277E-3</v>
      </c>
      <c r="E30" s="87"/>
      <c r="F30" s="82">
        <v>12</v>
      </c>
      <c r="G30" s="82" t="s">
        <v>64</v>
      </c>
      <c r="H30" s="82" t="s">
        <v>64</v>
      </c>
      <c r="I30" s="82"/>
      <c r="J30" s="82">
        <v>8</v>
      </c>
      <c r="K30" s="82"/>
      <c r="L30" s="82">
        <v>4</v>
      </c>
      <c r="M30" s="82">
        <v>3</v>
      </c>
      <c r="N30" s="82">
        <v>1</v>
      </c>
      <c r="O30" s="82" t="s">
        <v>64</v>
      </c>
      <c r="P30" s="82" t="s">
        <v>64</v>
      </c>
      <c r="Q30" s="103">
        <v>71.75</v>
      </c>
      <c r="S30" s="81" t="s">
        <v>49</v>
      </c>
      <c r="T30" s="97"/>
      <c r="U30" s="82">
        <v>5363</v>
      </c>
      <c r="V30" s="83">
        <v>0.41813503820364895</v>
      </c>
      <c r="W30" s="87"/>
      <c r="X30" s="85">
        <v>-2.7384838592673035</v>
      </c>
      <c r="Y30" s="85">
        <v>-5.1300194586945445</v>
      </c>
      <c r="Z30" s="87"/>
      <c r="AA30" s="82">
        <v>3907.9999999999991</v>
      </c>
      <c r="AB30" s="83">
        <v>0.40977246513578702</v>
      </c>
      <c r="AC30" s="87"/>
      <c r="AD30" s="85">
        <v>-3.4584980237154372</v>
      </c>
      <c r="AE30" s="88">
        <v>-9.4741718786194511</v>
      </c>
    </row>
    <row r="31" spans="1:31" ht="15" customHeight="1" thickBot="1">
      <c r="A31" s="108" t="s">
        <v>55</v>
      </c>
      <c r="B31" s="109"/>
      <c r="C31" s="110">
        <v>49</v>
      </c>
      <c r="D31" s="111">
        <v>1.3980028530670471E-2</v>
      </c>
      <c r="E31" s="112"/>
      <c r="F31" s="113">
        <v>39</v>
      </c>
      <c r="G31" s="113">
        <v>7</v>
      </c>
      <c r="H31" s="113">
        <v>3</v>
      </c>
      <c r="I31" s="113"/>
      <c r="J31" s="113">
        <v>42</v>
      </c>
      <c r="K31" s="113"/>
      <c r="L31" s="113">
        <v>7</v>
      </c>
      <c r="M31" s="113">
        <v>4</v>
      </c>
      <c r="N31" s="113">
        <v>3</v>
      </c>
      <c r="O31" s="113" t="s">
        <v>64</v>
      </c>
      <c r="P31" s="113" t="s">
        <v>64</v>
      </c>
      <c r="Q31" s="114">
        <v>108.42857142857143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8630.0000000000018</v>
      </c>
      <c r="V32" s="83">
        <v>0.67285201933572469</v>
      </c>
      <c r="W32" s="87"/>
      <c r="X32" s="85">
        <v>-2.5519421860885272</v>
      </c>
      <c r="Y32" s="85">
        <v>-7.1244080929832458</v>
      </c>
      <c r="Z32" s="116"/>
      <c r="AA32" s="82">
        <v>6429.0000000000018</v>
      </c>
      <c r="AB32" s="83">
        <v>0.67411135577225589</v>
      </c>
      <c r="AC32" s="87"/>
      <c r="AD32" s="85">
        <v>-1.9820094526604388</v>
      </c>
      <c r="AE32" s="88">
        <v>-13.145095920021602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3869.9999999999986</v>
      </c>
      <c r="V33" s="83">
        <v>0.30173085919226567</v>
      </c>
      <c r="W33" s="87"/>
      <c r="X33" s="85">
        <v>-2.9588766298896814</v>
      </c>
      <c r="Y33" s="85">
        <v>-10.582255083179348</v>
      </c>
      <c r="Z33" s="86"/>
      <c r="AA33" s="82">
        <v>2874.9999999999995</v>
      </c>
      <c r="AB33" s="83">
        <v>0.30145748138827733</v>
      </c>
      <c r="AC33" s="87"/>
      <c r="AD33" s="85">
        <v>-3.910427807486617</v>
      </c>
      <c r="AE33" s="88">
        <v>-17.692527912968785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232.00000000000009</v>
      </c>
      <c r="V34" s="83">
        <v>1.8088258225479506E-2</v>
      </c>
      <c r="W34" s="87"/>
      <c r="X34" s="85">
        <v>-0.42918454935619871</v>
      </c>
      <c r="Y34" s="85">
        <v>-4.5267489711933919</v>
      </c>
      <c r="Z34" s="86"/>
      <c r="AA34" s="82">
        <v>170.00000000000003</v>
      </c>
      <c r="AB34" s="83">
        <v>1.7825311942959013E-2</v>
      </c>
      <c r="AC34" s="87"/>
      <c r="AD34" s="85">
        <v>2.4096385542168846</v>
      </c>
      <c r="AE34" s="88">
        <v>-10.99476439790573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54.000000000000007</v>
      </c>
      <c r="V35" s="83">
        <v>4.2101980352409188E-3</v>
      </c>
      <c r="W35" s="87"/>
      <c r="X35" s="85">
        <v>-12.903225806451621</v>
      </c>
      <c r="Y35" s="85">
        <v>-11.475409836065552</v>
      </c>
      <c r="Z35" s="87"/>
      <c r="AA35" s="82">
        <v>35</v>
      </c>
      <c r="AB35" s="83">
        <v>3.6699171647268545E-3</v>
      </c>
      <c r="AC35" s="87"/>
      <c r="AD35" s="85">
        <v>-18.604651162790699</v>
      </c>
      <c r="AE35" s="88">
        <v>-28.571428571428569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39.999999999999993</v>
      </c>
      <c r="V36" s="122">
        <v>3.1186652112895684E-3</v>
      </c>
      <c r="W36" s="123"/>
      <c r="X36" s="124">
        <v>5.2631578947368229</v>
      </c>
      <c r="Y36" s="124">
        <v>2.5641025641025275</v>
      </c>
      <c r="Z36" s="123"/>
      <c r="AA36" s="121">
        <v>28</v>
      </c>
      <c r="AB36" s="122">
        <v>2.9359337317814839E-3</v>
      </c>
      <c r="AC36" s="123"/>
      <c r="AD36" s="124">
        <v>3.7037037037037313</v>
      </c>
      <c r="AE36" s="125">
        <v>12</v>
      </c>
    </row>
    <row r="37" spans="1:33" ht="15" customHeight="1">
      <c r="A37" s="70" t="s">
        <v>29</v>
      </c>
      <c r="B37" s="57"/>
      <c r="C37" s="71">
        <v>33586</v>
      </c>
      <c r="D37" s="71" t="s">
        <v>30</v>
      </c>
      <c r="E37" s="71"/>
      <c r="F37" s="71">
        <v>30432</v>
      </c>
      <c r="G37" s="71">
        <v>1408</v>
      </c>
      <c r="H37" s="71">
        <v>1746</v>
      </c>
      <c r="I37" s="71"/>
      <c r="J37" s="71">
        <v>29488</v>
      </c>
      <c r="K37" s="71"/>
      <c r="L37" s="71">
        <v>4098</v>
      </c>
      <c r="M37" s="71">
        <v>2745</v>
      </c>
      <c r="N37" s="71">
        <v>908</v>
      </c>
      <c r="O37" s="71">
        <v>353</v>
      </c>
      <c r="P37" s="71">
        <v>92</v>
      </c>
      <c r="Q37" s="126">
        <v>108.14378432351474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0.90609182397427501</v>
      </c>
      <c r="G38" s="131">
        <v>4.1922229500387063E-2</v>
      </c>
      <c r="H38" s="131">
        <v>5.1985946525337938E-2</v>
      </c>
      <c r="I38" s="134"/>
      <c r="J38" s="131">
        <v>0.87798487465015185</v>
      </c>
      <c r="K38" s="134"/>
      <c r="L38" s="131">
        <v>0.12201512534984815</v>
      </c>
      <c r="M38" s="131">
        <v>8.1730482939319948E-2</v>
      </c>
      <c r="N38" s="131">
        <v>2.7035074138033705E-2</v>
      </c>
      <c r="O38" s="131">
        <v>1.0510331685821474E-2</v>
      </c>
      <c r="P38" s="131">
        <v>2.7392365866730187E-3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1.3098553098553098</v>
      </c>
      <c r="D39" s="141" t="s">
        <v>30</v>
      </c>
      <c r="E39" s="140"/>
      <c r="F39" s="142">
        <v>1.2942627482669162</v>
      </c>
      <c r="G39" s="142">
        <v>1.1165741475019826</v>
      </c>
      <c r="H39" s="142">
        <v>1.0718232044198894</v>
      </c>
      <c r="I39" s="140"/>
      <c r="J39" s="142">
        <v>1.2787510841283607</v>
      </c>
      <c r="K39" s="140"/>
      <c r="L39" s="142">
        <v>1.1175347695664031</v>
      </c>
      <c r="M39" s="142">
        <v>1.1185819070904646</v>
      </c>
      <c r="N39" s="142">
        <v>1.0400916380297824</v>
      </c>
      <c r="O39" s="142">
        <v>1.044378698224852</v>
      </c>
      <c r="P39" s="142">
        <v>1.069767441860465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33218</v>
      </c>
      <c r="D41" s="102">
        <v>0.98904305365330791</v>
      </c>
      <c r="E41" s="87"/>
      <c r="F41" s="82">
        <v>30107</v>
      </c>
      <c r="G41" s="82">
        <v>1382</v>
      </c>
      <c r="H41" s="82">
        <v>1729</v>
      </c>
      <c r="I41" s="82"/>
      <c r="J41" s="82">
        <v>29193</v>
      </c>
      <c r="K41" s="82"/>
      <c r="L41" s="82">
        <v>4025</v>
      </c>
      <c r="M41" s="82">
        <v>2712</v>
      </c>
      <c r="N41" s="82">
        <v>882</v>
      </c>
      <c r="O41" s="82">
        <v>341</v>
      </c>
      <c r="P41" s="82">
        <v>90</v>
      </c>
      <c r="Q41" s="103">
        <v>107.47013977128344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368</v>
      </c>
      <c r="D42" s="102">
        <v>1.0956946346692075E-2</v>
      </c>
      <c r="E42" s="87"/>
      <c r="F42" s="82">
        <v>325</v>
      </c>
      <c r="G42" s="82">
        <v>26</v>
      </c>
      <c r="H42" s="82">
        <v>17</v>
      </c>
      <c r="I42" s="82"/>
      <c r="J42" s="82">
        <v>295</v>
      </c>
      <c r="K42" s="82"/>
      <c r="L42" s="82">
        <v>73</v>
      </c>
      <c r="M42" s="82">
        <v>33</v>
      </c>
      <c r="N42" s="82">
        <v>26</v>
      </c>
      <c r="O42" s="82">
        <v>12</v>
      </c>
      <c r="P42" s="82">
        <v>2</v>
      </c>
      <c r="Q42" s="103">
        <v>145.47887323943664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12740</v>
      </c>
      <c r="D44" s="102">
        <v>0.37932471863276362</v>
      </c>
      <c r="E44" s="87"/>
      <c r="F44" s="82">
        <v>11628</v>
      </c>
      <c r="G44" s="82">
        <v>477</v>
      </c>
      <c r="H44" s="82">
        <v>635</v>
      </c>
      <c r="I44" s="82"/>
      <c r="J44" s="82">
        <v>11023</v>
      </c>
      <c r="K44" s="82"/>
      <c r="L44" s="82">
        <v>1717</v>
      </c>
      <c r="M44" s="82">
        <v>1023</v>
      </c>
      <c r="N44" s="82">
        <v>368</v>
      </c>
      <c r="O44" s="82">
        <v>264</v>
      </c>
      <c r="P44" s="82">
        <v>62</v>
      </c>
      <c r="Q44" s="103">
        <v>122.99456193353485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20846</v>
      </c>
      <c r="D45" s="102">
        <v>0.62067528136723638</v>
      </c>
      <c r="E45" s="87"/>
      <c r="F45" s="82">
        <v>18804</v>
      </c>
      <c r="G45" s="82">
        <v>931</v>
      </c>
      <c r="H45" s="82">
        <v>1111</v>
      </c>
      <c r="I45" s="82"/>
      <c r="J45" s="82">
        <v>18465</v>
      </c>
      <c r="K45" s="82"/>
      <c r="L45" s="82">
        <v>2381</v>
      </c>
      <c r="M45" s="82">
        <v>1722</v>
      </c>
      <c r="N45" s="82">
        <v>540</v>
      </c>
      <c r="O45" s="82">
        <v>89</v>
      </c>
      <c r="P45" s="82">
        <v>30</v>
      </c>
      <c r="Q45" s="103">
        <v>97.689493832411827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7295</v>
      </c>
      <c r="D47" s="102">
        <v>0.21720359673673553</v>
      </c>
      <c r="E47" s="87"/>
      <c r="F47" s="82">
        <v>6570</v>
      </c>
      <c r="G47" s="82">
        <v>333</v>
      </c>
      <c r="H47" s="82">
        <v>392</v>
      </c>
      <c r="I47" s="82"/>
      <c r="J47" s="82">
        <v>6333</v>
      </c>
      <c r="K47" s="82"/>
      <c r="L47" s="82">
        <v>962</v>
      </c>
      <c r="M47" s="82">
        <v>712</v>
      </c>
      <c r="N47" s="82">
        <v>198</v>
      </c>
      <c r="O47" s="82">
        <v>33</v>
      </c>
      <c r="P47" s="82">
        <v>19</v>
      </c>
      <c r="Q47" s="103">
        <v>95.101802757157884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12004</v>
      </c>
      <c r="D48" s="102">
        <v>0.35741082593937951</v>
      </c>
      <c r="E48" s="87"/>
      <c r="F48" s="82">
        <v>10880</v>
      </c>
      <c r="G48" s="82">
        <v>500</v>
      </c>
      <c r="H48" s="82">
        <v>624</v>
      </c>
      <c r="I48" s="82"/>
      <c r="J48" s="82">
        <v>10649</v>
      </c>
      <c r="K48" s="82"/>
      <c r="L48" s="82">
        <v>1355</v>
      </c>
      <c r="M48" s="82">
        <v>962</v>
      </c>
      <c r="N48" s="82">
        <v>296</v>
      </c>
      <c r="O48" s="82">
        <v>63</v>
      </c>
      <c r="P48" s="82">
        <v>34</v>
      </c>
      <c r="Q48" s="103">
        <v>99.168811506434537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8917</v>
      </c>
      <c r="D49" s="102">
        <v>0.26549752873220983</v>
      </c>
      <c r="E49" s="87"/>
      <c r="F49" s="82">
        <v>8102</v>
      </c>
      <c r="G49" s="82">
        <v>371</v>
      </c>
      <c r="H49" s="82">
        <v>444</v>
      </c>
      <c r="I49" s="82"/>
      <c r="J49" s="82">
        <v>7864</v>
      </c>
      <c r="K49" s="82"/>
      <c r="L49" s="82">
        <v>1053</v>
      </c>
      <c r="M49" s="82">
        <v>673</v>
      </c>
      <c r="N49" s="82">
        <v>263</v>
      </c>
      <c r="O49" s="82">
        <v>93</v>
      </c>
      <c r="P49" s="82">
        <v>24</v>
      </c>
      <c r="Q49" s="103">
        <v>111.00291545189505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5370</v>
      </c>
      <c r="D50" s="102">
        <v>0.1598880485916751</v>
      </c>
      <c r="E50" s="87"/>
      <c r="F50" s="82">
        <v>4880</v>
      </c>
      <c r="G50" s="82">
        <v>204</v>
      </c>
      <c r="H50" s="82">
        <v>286</v>
      </c>
      <c r="I50" s="82"/>
      <c r="J50" s="82">
        <v>4642</v>
      </c>
      <c r="K50" s="82"/>
      <c r="L50" s="82">
        <v>728</v>
      </c>
      <c r="M50" s="82">
        <v>398</v>
      </c>
      <c r="N50" s="82">
        <v>151</v>
      </c>
      <c r="O50" s="82">
        <v>164</v>
      </c>
      <c r="P50" s="82">
        <v>15</v>
      </c>
      <c r="Q50" s="103">
        <v>137.89481065918642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21274</v>
      </c>
      <c r="D52" s="102">
        <v>0.63341868635741083</v>
      </c>
      <c r="E52" s="87"/>
      <c r="F52" s="82">
        <v>19231</v>
      </c>
      <c r="G52" s="82">
        <v>828.99999999999989</v>
      </c>
      <c r="H52" s="82">
        <v>1214</v>
      </c>
      <c r="I52" s="82"/>
      <c r="J52" s="82">
        <v>18461</v>
      </c>
      <c r="K52" s="82"/>
      <c r="L52" s="82">
        <v>2813</v>
      </c>
      <c r="M52" s="82">
        <v>1862</v>
      </c>
      <c r="N52" s="82">
        <v>637</v>
      </c>
      <c r="O52" s="82">
        <v>245</v>
      </c>
      <c r="P52" s="82">
        <v>69</v>
      </c>
      <c r="Q52" s="103">
        <v>111.85495626822154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11059</v>
      </c>
      <c r="D53" s="102">
        <v>0.32927410230453164</v>
      </c>
      <c r="E53" s="87"/>
      <c r="F53" s="82">
        <v>10034</v>
      </c>
      <c r="G53" s="82">
        <v>514</v>
      </c>
      <c r="H53" s="82">
        <v>511</v>
      </c>
      <c r="I53" s="82"/>
      <c r="J53" s="82">
        <v>9891</v>
      </c>
      <c r="K53" s="82"/>
      <c r="L53" s="82">
        <v>1168</v>
      </c>
      <c r="M53" s="82">
        <v>798</v>
      </c>
      <c r="N53" s="82">
        <v>250</v>
      </c>
      <c r="O53" s="82">
        <v>102</v>
      </c>
      <c r="P53" s="82">
        <v>18</v>
      </c>
      <c r="Q53" s="103">
        <v>100.31304347826091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690</v>
      </c>
      <c r="D54" s="102">
        <v>2.0544274400047639E-2</v>
      </c>
      <c r="E54" s="87"/>
      <c r="F54" s="82">
        <v>663</v>
      </c>
      <c r="G54" s="82">
        <v>21</v>
      </c>
      <c r="H54" s="82">
        <v>6</v>
      </c>
      <c r="I54" s="82"/>
      <c r="J54" s="82">
        <v>637</v>
      </c>
      <c r="K54" s="82"/>
      <c r="L54" s="82">
        <v>53</v>
      </c>
      <c r="M54" s="82">
        <v>44</v>
      </c>
      <c r="N54" s="82">
        <v>3</v>
      </c>
      <c r="O54" s="82">
        <v>5</v>
      </c>
      <c r="P54" s="82">
        <v>1</v>
      </c>
      <c r="Q54" s="103">
        <v>94.980769230769212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66</v>
      </c>
      <c r="D55" s="102">
        <v>1.9651045078306439E-3</v>
      </c>
      <c r="E55" s="87"/>
      <c r="F55" s="82">
        <v>61</v>
      </c>
      <c r="G55" s="82">
        <v>4</v>
      </c>
      <c r="H55" s="82">
        <v>1</v>
      </c>
      <c r="I55" s="82"/>
      <c r="J55" s="82">
        <v>55</v>
      </c>
      <c r="K55" s="82"/>
      <c r="L55" s="82">
        <v>11</v>
      </c>
      <c r="M55" s="82">
        <v>5</v>
      </c>
      <c r="N55" s="82">
        <v>4</v>
      </c>
      <c r="O55" s="82" t="s">
        <v>64</v>
      </c>
      <c r="P55" s="82">
        <v>2</v>
      </c>
      <c r="Q55" s="103">
        <v>96.888888888888886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497</v>
      </c>
      <c r="D56" s="154">
        <v>1.4797832430179242E-2</v>
      </c>
      <c r="E56" s="112"/>
      <c r="F56" s="113">
        <v>443</v>
      </c>
      <c r="G56" s="113">
        <v>40</v>
      </c>
      <c r="H56" s="113">
        <v>14</v>
      </c>
      <c r="I56" s="113"/>
      <c r="J56" s="113">
        <v>444</v>
      </c>
      <c r="K56" s="113"/>
      <c r="L56" s="113">
        <v>53</v>
      </c>
      <c r="M56" s="113">
        <v>36</v>
      </c>
      <c r="N56" s="113">
        <v>14</v>
      </c>
      <c r="O56" s="113">
        <v>1</v>
      </c>
      <c r="P56" s="113">
        <v>2</v>
      </c>
      <c r="Q56" s="114">
        <v>100.45098039215688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2025-10-03T06:23:56Z</dcterms:created>
  <dcterms:modified xsi:type="dcterms:W3CDTF">2025-10-03T06:24:01Z</dcterms:modified>
</cp:coreProperties>
</file>