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398E9DF-7FC6-4C9E-8E92-4A56F10F353A}" xr6:coauthVersionLast="47" xr6:coauthVersionMax="47" xr10:uidLastSave="{00000000-0000-0000-0000-000000000000}"/>
  <bookViews>
    <workbookView xWindow="-110" yWindow="-110" windowWidth="19420" windowHeight="10300" xr2:uid="{26B1F0AF-F3AF-495D-8D79-76EB0155788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<sst xmlns="http://schemas.openxmlformats.org/spreadsheetml/2006/main" count="241" uniqueCount="66">
  <si>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</si>
  <si>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</si>
  <si>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</si>
  <si>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</si>
  <si>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</si>
  <si>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</si>
  <si>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</si>
  <si>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</si>
  <si>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</si>
  <si>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</si>
  <si>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</si>
  <si>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</si>
  <si>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</si>
  <si>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</si>
  <si>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</si>
  <si>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</si>
  <si>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</si>
  <si>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</si>
  <si>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</si>
  <si>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</si>
  <si>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</si>
  <si>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</si>
  <si>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</si>
  <si>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</si>
  <si>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</si>
  <si>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</si>
  <si>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</si>
  <si>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</si>
  <si>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</si>
  <si>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</si>
  <si>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</si>
  <si>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</si>
  <si>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</si>
  <si>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</si>
  <si>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</si>
  <si>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</si>
  <si>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</si>
  <si>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</si>
  <si>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</si>
  <si>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</si>
  <si>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</si>
  <si>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</si>
  <si>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</si>
  <si>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</si>
  <si>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</si>
  <si>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</si>
  <si>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</si>
  <si>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</si>
  <si>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</si>
  <si>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</si>
  <si>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</si>
  <si>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</si>
  <si>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</si>
  <si>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</si>
  <si>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</si>
  <si>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</si>
  <si>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</si>
  <si>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</si>
  <si>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</si>
  <si>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</si>
  <si>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</si>
  <si>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</si>
  <si>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7111 - Encofradores y operarios de puesta en obra de hormigón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</si>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</sst>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B350E5F-5D78-4703-B5B3-416A43D34FB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1691</c:v>
              </c:pt>
              <c:pt idx="1">
                <c:v>1644</c:v>
              </c:pt>
              <c:pt idx="2">
                <c:v>1585</c:v>
              </c:pt>
              <c:pt idx="3">
                <c:v>1532</c:v>
              </c:pt>
              <c:pt idx="4">
                <c:v>1473</c:v>
              </c:pt>
              <c:pt idx="5">
                <c:v>1454</c:v>
              </c:pt>
              <c:pt idx="6">
                <c:v>1390</c:v>
              </c:pt>
              <c:pt idx="7">
                <c:v>1390</c:v>
              </c:pt>
              <c:pt idx="8">
                <c:v>1399</c:v>
              </c:pt>
              <c:pt idx="9">
                <c:v>1490</c:v>
              </c:pt>
              <c:pt idx="10">
                <c:v>1426</c:v>
              </c:pt>
              <c:pt idx="11">
                <c:v>1388</c:v>
              </c:pt>
              <c:pt idx="12">
                <c:v>1380</c:v>
              </c:pt>
            </c:numLit>
          </c:val>
          <c:extLst>
            <c:ext xmlns:c16="http://schemas.microsoft.com/office/drawing/2014/chart" uri="{C3380CC4-5D6E-409C-BE32-E72D297353CC}">
              <c16:uniqueId val="{00000000-A21F-429F-B3D7-2E6A8F64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263</c:v>
              </c:pt>
              <c:pt idx="1">
                <c:v>374</c:v>
              </c:pt>
              <c:pt idx="2">
                <c:v>317</c:v>
              </c:pt>
              <c:pt idx="3">
                <c:v>274</c:v>
              </c:pt>
              <c:pt idx="4">
                <c:v>297</c:v>
              </c:pt>
              <c:pt idx="5">
                <c:v>341</c:v>
              </c:pt>
              <c:pt idx="6">
                <c:v>343</c:v>
              </c:pt>
              <c:pt idx="7">
                <c:v>378</c:v>
              </c:pt>
              <c:pt idx="8">
                <c:v>286</c:v>
              </c:pt>
              <c:pt idx="9">
                <c:v>192</c:v>
              </c:pt>
              <c:pt idx="10">
                <c:v>352</c:v>
              </c:pt>
              <c:pt idx="11">
                <c:v>342</c:v>
              </c:pt>
              <c:pt idx="12">
                <c:v>295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1F-429F-B3D7-2E6A8F64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5A-4A56-98BA-68598D9794F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A-4A56-98BA-68598D9794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A-4A56-98BA-68598D9794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238</c:v>
              </c:pt>
              <c:pt idx="1">
                <c:v>352</c:v>
              </c:pt>
              <c:pt idx="2">
                <c:v>294</c:v>
              </c:pt>
              <c:pt idx="3">
                <c:v>256</c:v>
              </c:pt>
              <c:pt idx="4">
                <c:v>286</c:v>
              </c:pt>
              <c:pt idx="5">
                <c:v>320</c:v>
              </c:pt>
              <c:pt idx="6">
                <c:v>327</c:v>
              </c:pt>
              <c:pt idx="7">
                <c:v>365</c:v>
              </c:pt>
              <c:pt idx="8">
                <c:v>277</c:v>
              </c:pt>
              <c:pt idx="9">
                <c:v>186</c:v>
              </c:pt>
              <c:pt idx="10">
                <c:v>346</c:v>
              </c:pt>
              <c:pt idx="11">
                <c:v>338</c:v>
              </c:pt>
              <c:pt idx="12">
                <c:v>277</c:v>
              </c:pt>
            </c:numLit>
          </c:val>
          <c:extLst>
            <c:ext xmlns:c16="http://schemas.microsoft.com/office/drawing/2014/chart" uri="{C3380CC4-5D6E-409C-BE32-E72D297353CC}">
              <c16:uniqueId val="{00000003-EC5A-4A56-98BA-68598D9794F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5A-4A56-98BA-68598D9794F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5A-4A56-98BA-68598D9794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5A-4A56-98BA-68598D9794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22</c:v>
              </c:pt>
              <c:pt idx="2">
                <c:v>23</c:v>
              </c:pt>
              <c:pt idx="3">
                <c:v>18</c:v>
              </c:pt>
              <c:pt idx="4">
                <c:v>11</c:v>
              </c:pt>
              <c:pt idx="5">
                <c:v>21</c:v>
              </c:pt>
              <c:pt idx="6">
                <c:v>16</c:v>
              </c:pt>
              <c:pt idx="7">
                <c:v>13</c:v>
              </c:pt>
              <c:pt idx="8">
                <c:v>9</c:v>
              </c:pt>
              <c:pt idx="9">
                <c:v>6</c:v>
              </c:pt>
              <c:pt idx="10">
                <c:v>6</c:v>
              </c:pt>
              <c:pt idx="11">
                <c:v>4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EC5A-4A56-98BA-68598D979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04-4B7D-87F4-07664E56D0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2867</c:v>
              </c:pt>
              <c:pt idx="1">
                <c:v>2239</c:v>
              </c:pt>
              <c:pt idx="2">
                <c:v>1785</c:v>
              </c:pt>
              <c:pt idx="3">
                <c:v>1696</c:v>
              </c:pt>
              <c:pt idx="4">
                <c:v>1490</c:v>
              </c:pt>
              <c:pt idx="5">
                <c:v>1380</c:v>
              </c:pt>
            </c:numLit>
          </c:val>
          <c:extLst>
            <c:ext xmlns:c16="http://schemas.microsoft.com/office/drawing/2014/chart" uri="{C3380CC4-5D6E-409C-BE32-E72D297353CC}">
              <c16:uniqueId val="{00000001-3004-4B7D-87F4-07664E56D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04-4B7D-87F4-07664E56D0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2855</c:v>
              </c:pt>
              <c:pt idx="1">
                <c:v>2230</c:v>
              </c:pt>
              <c:pt idx="2">
                <c:v>1780</c:v>
              </c:pt>
              <c:pt idx="3">
                <c:v>1685</c:v>
              </c:pt>
              <c:pt idx="4">
                <c:v>1481</c:v>
              </c:pt>
              <c:pt idx="5">
                <c:v>1370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004-4B7D-87F4-07664E56D0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4-4B7D-87F4-07664E56D0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9</c:v>
              </c:pt>
              <c:pt idx="2">
                <c:v>5</c:v>
              </c:pt>
              <c:pt idx="3">
                <c:v>11</c:v>
              </c:pt>
              <c:pt idx="4">
                <c:v>9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004-4B7D-87F4-07664E56D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F-49D0-845D-C6B6567A609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F-49D0-845D-C6B6567A60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141</c:v>
              </c:pt>
              <c:pt idx="1">
                <c:v>136</c:v>
              </c:pt>
              <c:pt idx="2">
                <c:v>533</c:v>
              </c:pt>
              <c:pt idx="3">
                <c:v>1064</c:v>
              </c:pt>
              <c:pt idx="4">
                <c:v>876</c:v>
              </c:pt>
              <c:pt idx="5">
                <c:v>961</c:v>
              </c:pt>
            </c:numLit>
          </c:val>
          <c:extLst>
            <c:ext xmlns:c16="http://schemas.microsoft.com/office/drawing/2014/chart" uri="{C3380CC4-5D6E-409C-BE32-E72D297353CC}">
              <c16:uniqueId val="{00000002-3A2F-49D0-845D-C6B6567A609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2F-49D0-845D-C6B6567A609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F-49D0-845D-C6B6567A60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1389</c:v>
              </c:pt>
              <c:pt idx="1">
                <c:v>1355</c:v>
              </c:pt>
              <c:pt idx="2">
                <c:v>963</c:v>
              </c:pt>
              <c:pt idx="3">
                <c:v>108</c:v>
              </c:pt>
              <c:pt idx="4">
                <c:v>65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5-3A2F-49D0-845D-C6B6567A6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18-4905-A59C-1376826D52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18-4905-A59C-1376826D52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1691</c:v>
              </c:pt>
              <c:pt idx="1">
                <c:v>1644</c:v>
              </c:pt>
              <c:pt idx="2">
                <c:v>1585</c:v>
              </c:pt>
              <c:pt idx="3">
                <c:v>1532</c:v>
              </c:pt>
              <c:pt idx="4">
                <c:v>1473</c:v>
              </c:pt>
              <c:pt idx="5">
                <c:v>1454</c:v>
              </c:pt>
              <c:pt idx="6">
                <c:v>1390</c:v>
              </c:pt>
              <c:pt idx="7">
                <c:v>1390</c:v>
              </c:pt>
              <c:pt idx="8">
                <c:v>1399</c:v>
              </c:pt>
              <c:pt idx="9">
                <c:v>1490</c:v>
              </c:pt>
              <c:pt idx="10">
                <c:v>1426</c:v>
              </c:pt>
              <c:pt idx="11">
                <c:v>1388</c:v>
              </c:pt>
              <c:pt idx="12">
                <c:v>1380</c:v>
              </c:pt>
            </c:numLit>
          </c:val>
          <c:extLst>
            <c:ext xmlns:c16="http://schemas.microsoft.com/office/drawing/2014/chart" uri="{C3380CC4-5D6E-409C-BE32-E72D297353CC}">
              <c16:uniqueId val="{00000002-EF18-4905-A59C-1376826D5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18-4905-A59C-1376826D524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18-4905-A59C-1376826D52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1679</c:v>
              </c:pt>
              <c:pt idx="1">
                <c:v>1635</c:v>
              </c:pt>
              <c:pt idx="2">
                <c:v>1576</c:v>
              </c:pt>
              <c:pt idx="3">
                <c:v>1524</c:v>
              </c:pt>
              <c:pt idx="4">
                <c:v>1467</c:v>
              </c:pt>
              <c:pt idx="5">
                <c:v>1449</c:v>
              </c:pt>
              <c:pt idx="6">
                <c:v>1383</c:v>
              </c:pt>
              <c:pt idx="7">
                <c:v>1382</c:v>
              </c:pt>
              <c:pt idx="8">
                <c:v>1391</c:v>
              </c:pt>
              <c:pt idx="9">
                <c:v>1481</c:v>
              </c:pt>
              <c:pt idx="10">
                <c:v>1417</c:v>
              </c:pt>
              <c:pt idx="11">
                <c:v>1377</c:v>
              </c:pt>
              <c:pt idx="12">
                <c:v>1370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F18-4905-A59C-1376826D524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18-4905-A59C-1376826D524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18-4905-A59C-1376826D52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9</c:v>
              </c:pt>
              <c:pt idx="2">
                <c:v>9</c:v>
              </c:pt>
              <c:pt idx="3">
                <c:v>8</c:v>
              </c:pt>
              <c:pt idx="4">
                <c:v>6</c:v>
              </c:pt>
              <c:pt idx="5">
                <c:v>5</c:v>
              </c:pt>
              <c:pt idx="6">
                <c:v>7</c:v>
              </c:pt>
              <c:pt idx="7">
                <c:v>8</c:v>
              </c:pt>
              <c:pt idx="8">
                <c:v>8</c:v>
              </c:pt>
              <c:pt idx="9">
                <c:v>9</c:v>
              </c:pt>
              <c:pt idx="10">
                <c:v>9</c:v>
              </c:pt>
              <c:pt idx="11">
                <c:v>11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F18-4905-A59C-1376826D5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378AC8-B926-4318-8D3F-1ACFF7502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425F85-3574-4DED-92D8-FC3FDA529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A66FFB-BCD4-453F-9FAA-CD756766F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B762676-CC19-4BA5-8E74-066907C0D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83251DC-6D22-42BB-93F8-EBD4E0738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E30FFA8-1184-4B26-909A-490F347F4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45BA3D3-E103-4753-A7DD-8A72D363F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1691</v>
          </cell>
          <cell r="D55">
            <v>1679</v>
          </cell>
          <cell r="E55">
            <v>12</v>
          </cell>
        </row>
        <row r="56">
          <cell r="B56" t="str">
            <v>Abril</v>
          </cell>
          <cell r="C56">
            <v>1644</v>
          </cell>
          <cell r="D56">
            <v>1635</v>
          </cell>
          <cell r="E56">
            <v>9</v>
          </cell>
        </row>
        <row r="57">
          <cell r="B57" t="str">
            <v>Mayo</v>
          </cell>
          <cell r="C57">
            <v>1585</v>
          </cell>
          <cell r="D57">
            <v>1576</v>
          </cell>
          <cell r="E57">
            <v>9</v>
          </cell>
        </row>
        <row r="58">
          <cell r="B58" t="str">
            <v>Junio</v>
          </cell>
          <cell r="C58">
            <v>1532</v>
          </cell>
          <cell r="D58">
            <v>1524</v>
          </cell>
          <cell r="E58">
            <v>8</v>
          </cell>
        </row>
        <row r="59">
          <cell r="B59" t="str">
            <v>Julio</v>
          </cell>
          <cell r="C59">
            <v>1473</v>
          </cell>
          <cell r="D59">
            <v>1467</v>
          </cell>
          <cell r="E59">
            <v>6</v>
          </cell>
        </row>
        <row r="60">
          <cell r="B60" t="str">
            <v>Agosto</v>
          </cell>
          <cell r="C60">
            <v>1454</v>
          </cell>
          <cell r="D60">
            <v>1449</v>
          </cell>
          <cell r="E60">
            <v>5</v>
          </cell>
        </row>
        <row r="61">
          <cell r="B61" t="str">
            <v>Septiembre</v>
          </cell>
          <cell r="C61">
            <v>1390</v>
          </cell>
          <cell r="D61">
            <v>1383</v>
          </cell>
          <cell r="E61">
            <v>7</v>
          </cell>
        </row>
        <row r="62">
          <cell r="B62" t="str">
            <v>Octubre</v>
          </cell>
          <cell r="C62">
            <v>1390</v>
          </cell>
          <cell r="D62">
            <v>1382</v>
          </cell>
          <cell r="E62">
            <v>8</v>
          </cell>
        </row>
        <row r="63">
          <cell r="B63" t="str">
            <v>Noviembre</v>
          </cell>
          <cell r="C63">
            <v>1399</v>
          </cell>
          <cell r="D63">
            <v>1391</v>
          </cell>
          <cell r="E63">
            <v>8</v>
          </cell>
        </row>
        <row r="64">
          <cell r="B64" t="str">
            <v>Diciembre</v>
          </cell>
          <cell r="C64">
            <v>1490</v>
          </cell>
          <cell r="D64">
            <v>1481</v>
          </cell>
          <cell r="E64">
            <v>9</v>
          </cell>
        </row>
        <row r="65">
          <cell r="A65" t="str">
            <v>2025</v>
          </cell>
          <cell r="B65" t="str">
            <v>Enero</v>
          </cell>
          <cell r="C65">
            <v>1426</v>
          </cell>
          <cell r="D65">
            <v>1417</v>
          </cell>
          <cell r="E65">
            <v>9</v>
          </cell>
        </row>
        <row r="66">
          <cell r="B66" t="str">
            <v>Febrero</v>
          </cell>
          <cell r="C66">
            <v>1388</v>
          </cell>
          <cell r="D66">
            <v>1377</v>
          </cell>
          <cell r="E66">
            <v>11</v>
          </cell>
        </row>
        <row r="67">
          <cell r="B67" t="str">
            <v>Marzo</v>
          </cell>
          <cell r="C67">
            <v>1380</v>
          </cell>
          <cell r="D67">
            <v>1370</v>
          </cell>
          <cell r="E67">
            <v>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2867</v>
          </cell>
          <cell r="D72">
            <v>2855</v>
          </cell>
          <cell r="E72">
            <v>12</v>
          </cell>
        </row>
        <row r="73">
          <cell r="A73" t="str">
            <v>2021</v>
          </cell>
          <cell r="B73" t="str">
            <v>Diciembre</v>
          </cell>
          <cell r="C73">
            <v>2239</v>
          </cell>
          <cell r="D73">
            <v>2230</v>
          </cell>
          <cell r="E73">
            <v>9</v>
          </cell>
        </row>
        <row r="74">
          <cell r="A74" t="str">
            <v>2022</v>
          </cell>
          <cell r="B74" t="str">
            <v>Diciembre</v>
          </cell>
          <cell r="C74">
            <v>1785</v>
          </cell>
          <cell r="D74">
            <v>1780</v>
          </cell>
          <cell r="E74">
            <v>5</v>
          </cell>
        </row>
        <row r="75">
          <cell r="A75" t="str">
            <v>2023</v>
          </cell>
          <cell r="B75" t="str">
            <v>Diciembre</v>
          </cell>
          <cell r="C75">
            <v>1696</v>
          </cell>
          <cell r="D75">
            <v>1685</v>
          </cell>
          <cell r="E75">
            <v>11</v>
          </cell>
        </row>
        <row r="76">
          <cell r="A76" t="str">
            <v>2024</v>
          </cell>
          <cell r="B76" t="str">
            <v>Diciembre</v>
          </cell>
          <cell r="C76">
            <v>1490</v>
          </cell>
          <cell r="D76">
            <v>1481</v>
          </cell>
          <cell r="E76">
            <v>9</v>
          </cell>
        </row>
        <row r="77">
          <cell r="A77" t="str">
            <v>2025</v>
          </cell>
          <cell r="B77" t="str">
            <v>Marzo</v>
          </cell>
          <cell r="C77">
            <v>1380</v>
          </cell>
          <cell r="D77">
            <v>1370</v>
          </cell>
          <cell r="E77">
            <v>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263</v>
          </cell>
          <cell r="E62">
            <v>238</v>
          </cell>
          <cell r="F62">
            <v>25</v>
          </cell>
        </row>
        <row r="63">
          <cell r="B63" t="str">
            <v>Abril</v>
          </cell>
          <cell r="D63">
            <v>374</v>
          </cell>
          <cell r="E63">
            <v>352</v>
          </cell>
          <cell r="F63">
            <v>22</v>
          </cell>
        </row>
        <row r="64">
          <cell r="B64" t="str">
            <v>Mayo</v>
          </cell>
          <cell r="D64">
            <v>317</v>
          </cell>
          <cell r="E64">
            <v>294</v>
          </cell>
          <cell r="F64">
            <v>23</v>
          </cell>
        </row>
        <row r="65">
          <cell r="B65" t="str">
            <v>Junio</v>
          </cell>
          <cell r="D65">
            <v>274</v>
          </cell>
          <cell r="E65">
            <v>256</v>
          </cell>
          <cell r="F65">
            <v>18</v>
          </cell>
        </row>
        <row r="66">
          <cell r="B66" t="str">
            <v>Julio</v>
          </cell>
          <cell r="D66">
            <v>297</v>
          </cell>
          <cell r="E66">
            <v>286</v>
          </cell>
          <cell r="F66">
            <v>11</v>
          </cell>
        </row>
        <row r="67">
          <cell r="B67" t="str">
            <v>Agosto</v>
          </cell>
          <cell r="D67">
            <v>341</v>
          </cell>
          <cell r="E67">
            <v>320</v>
          </cell>
          <cell r="F67">
            <v>21</v>
          </cell>
        </row>
        <row r="68">
          <cell r="B68" t="str">
            <v>Septiembre</v>
          </cell>
          <cell r="D68">
            <v>343</v>
          </cell>
          <cell r="E68">
            <v>327</v>
          </cell>
          <cell r="F68">
            <v>16</v>
          </cell>
        </row>
        <row r="69">
          <cell r="B69" t="str">
            <v>Octubre</v>
          </cell>
          <cell r="D69">
            <v>378</v>
          </cell>
          <cell r="E69">
            <v>365</v>
          </cell>
          <cell r="F69">
            <v>13</v>
          </cell>
        </row>
        <row r="70">
          <cell r="B70" t="str">
            <v>Noviembre</v>
          </cell>
          <cell r="D70">
            <v>286</v>
          </cell>
          <cell r="E70">
            <v>277</v>
          </cell>
          <cell r="F70">
            <v>9</v>
          </cell>
        </row>
        <row r="71">
          <cell r="B71" t="str">
            <v>Diciembre</v>
          </cell>
          <cell r="D71">
            <v>192</v>
          </cell>
          <cell r="E71">
            <v>186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352</v>
          </cell>
          <cell r="E72">
            <v>346</v>
          </cell>
          <cell r="F72">
            <v>6</v>
          </cell>
        </row>
        <row r="73">
          <cell r="B73" t="str">
            <v>Febrero</v>
          </cell>
          <cell r="D73">
            <v>342</v>
          </cell>
          <cell r="E73">
            <v>338</v>
          </cell>
          <cell r="F73">
            <v>4</v>
          </cell>
        </row>
        <row r="74">
          <cell r="B74" t="str">
            <v>Marzo</v>
          </cell>
          <cell r="D74">
            <v>295</v>
          </cell>
          <cell r="E74">
            <v>277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141</v>
          </cell>
          <cell r="D116">
            <v>1389</v>
          </cell>
        </row>
        <row r="117">
          <cell r="A117" t="str">
            <v>2021</v>
          </cell>
          <cell r="C117">
            <v>136</v>
          </cell>
          <cell r="D117">
            <v>1355</v>
          </cell>
        </row>
        <row r="118">
          <cell r="A118" t="str">
            <v>2022</v>
          </cell>
          <cell r="C118">
            <v>533</v>
          </cell>
          <cell r="D118">
            <v>963</v>
          </cell>
        </row>
        <row r="119">
          <cell r="A119" t="str">
            <v>2023</v>
          </cell>
          <cell r="C119">
            <v>1064</v>
          </cell>
          <cell r="D119">
            <v>108</v>
          </cell>
        </row>
        <row r="120">
          <cell r="A120" t="str">
            <v>2024</v>
          </cell>
          <cell r="C120">
            <v>876</v>
          </cell>
          <cell r="D120">
            <v>65</v>
          </cell>
        </row>
        <row r="121">
          <cell r="A121" t="str">
            <v>2025</v>
          </cell>
          <cell r="C121">
            <v>961</v>
          </cell>
          <cell r="D12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42D6-2D18-4252-8D4B-AC393A56D77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1785.9999999999998</v>
      </c>
      <c r="D12" s="72" t="s">
        <v>29</v>
      </c>
      <c r="E12" s="72"/>
      <c r="F12" s="73">
        <v>-1.1074197120708626</v>
      </c>
      <c r="G12" s="73">
        <v>-15.67516525023612</v>
      </c>
      <c r="H12" s="72"/>
      <c r="I12" s="72">
        <v>1380</v>
      </c>
      <c r="J12" s="72" t="s">
        <v>29</v>
      </c>
      <c r="K12" s="72"/>
      <c r="L12" s="73">
        <v>-0.57636887608069165</v>
      </c>
      <c r="M12" s="74">
        <v>-18.391484328799461</v>
      </c>
      <c r="O12" s="75" t="s">
        <v>30</v>
      </c>
      <c r="P12" s="57"/>
      <c r="Q12" s="72">
        <v>295</v>
      </c>
      <c r="R12" s="72" t="s">
        <v>29</v>
      </c>
      <c r="S12" s="72"/>
      <c r="T12" s="72">
        <v>295</v>
      </c>
      <c r="U12" s="72">
        <v>0</v>
      </c>
      <c r="V12" s="72"/>
      <c r="W12" s="72">
        <v>277</v>
      </c>
      <c r="X12" s="72"/>
      <c r="Y12" s="72">
        <v>18</v>
      </c>
      <c r="Z12" s="72">
        <v>12</v>
      </c>
      <c r="AA12" s="72">
        <v>5</v>
      </c>
      <c r="AB12" s="72">
        <v>1</v>
      </c>
      <c r="AC12" s="72" t="s">
        <v>64</v>
      </c>
      <c r="AD12" s="72">
        <v>0</v>
      </c>
      <c r="AE12" s="76">
        <v>6.9729729729729737</v>
      </c>
    </row>
    <row r="13" spans="1:31" ht="15" customHeight="1">
      <c r="A13" s="77" t="s">
        <v>31</v>
      </c>
      <c r="B13" s="71"/>
      <c r="C13" s="78">
        <v>14</v>
      </c>
      <c r="D13" s="79">
        <v>7.8387458006718928E-3</v>
      </c>
      <c r="E13" s="80"/>
      <c r="F13" s="81">
        <v>40</v>
      </c>
      <c r="G13" s="81">
        <v>100.00000000000003</v>
      </c>
      <c r="H13" s="82"/>
      <c r="I13" s="78">
        <v>6.9999999999999991</v>
      </c>
      <c r="J13" s="79">
        <v>5.0724637681159417E-3</v>
      </c>
      <c r="K13" s="83"/>
      <c r="L13" s="81">
        <v>74.999999999999972</v>
      </c>
      <c r="M13" s="84">
        <v>16.66666666666665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0.93898305084745759</v>
      </c>
      <c r="X13" s="85"/>
      <c r="Y13" s="85">
        <v>6.1016949152542375E-2</v>
      </c>
      <c r="Z13" s="85">
        <v>4.0677966101694912E-2</v>
      </c>
      <c r="AA13" s="85">
        <v>1.6949152542372881E-2</v>
      </c>
      <c r="AB13" s="85">
        <v>3.3898305084745762E-3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1771.9999999999998</v>
      </c>
      <c r="D14" s="79">
        <v>0.9921612541993281</v>
      </c>
      <c r="E14" s="83"/>
      <c r="F14" s="81">
        <v>-1.336302895322965</v>
      </c>
      <c r="G14" s="81">
        <v>-16.058739933680748</v>
      </c>
      <c r="H14" s="83"/>
      <c r="I14" s="78">
        <v>1373.0000000000005</v>
      </c>
      <c r="J14" s="79">
        <v>0.99492753623188435</v>
      </c>
      <c r="K14" s="83"/>
      <c r="L14" s="81">
        <v>-0.79479768786122251</v>
      </c>
      <c r="M14" s="84">
        <v>-18.516320474777398</v>
      </c>
      <c r="O14" s="89" t="s">
        <v>33</v>
      </c>
      <c r="P14" s="90"/>
      <c r="Q14" s="91">
        <v>1.0424028268551238</v>
      </c>
      <c r="R14" s="92" t="s">
        <v>29</v>
      </c>
      <c r="S14" s="91"/>
      <c r="T14" s="93">
        <v>1.0424028268551238</v>
      </c>
      <c r="U14" s="93" t="s">
        <v>29</v>
      </c>
      <c r="V14" s="91"/>
      <c r="W14" s="93">
        <v>1.0335820895522387</v>
      </c>
      <c r="X14" s="91"/>
      <c r="Y14" s="93">
        <v>1.0588235294117647</v>
      </c>
      <c r="Z14" s="93">
        <v>1</v>
      </c>
      <c r="AA14" s="93">
        <v>1</v>
      </c>
      <c r="AB14" s="93">
        <v>1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579</v>
      </c>
      <c r="D16" s="79">
        <v>0.32418812989921619</v>
      </c>
      <c r="E16" s="83"/>
      <c r="F16" s="81">
        <v>-3.0150753768844405</v>
      </c>
      <c r="G16" s="81">
        <v>-25.097024579560145</v>
      </c>
      <c r="H16" s="102"/>
      <c r="I16" s="78">
        <v>399.99999999999994</v>
      </c>
      <c r="J16" s="79">
        <v>0.28985507246376807</v>
      </c>
      <c r="K16" s="83"/>
      <c r="L16" s="81">
        <v>-6.1032863849765135</v>
      </c>
      <c r="M16" s="84">
        <v>-28.315412186379923</v>
      </c>
      <c r="O16" s="103" t="s">
        <v>37</v>
      </c>
      <c r="P16" s="21"/>
      <c r="Q16" s="78">
        <v>292</v>
      </c>
      <c r="R16" s="104">
        <v>0.98983050847457632</v>
      </c>
      <c r="S16" s="83"/>
      <c r="T16" s="78">
        <v>292</v>
      </c>
      <c r="U16" s="78">
        <v>0</v>
      </c>
      <c r="V16" s="78"/>
      <c r="W16" s="78">
        <v>274</v>
      </c>
      <c r="X16" s="78"/>
      <c r="Y16" s="78">
        <v>18</v>
      </c>
      <c r="Z16" s="78">
        <v>12</v>
      </c>
      <c r="AA16" s="78">
        <v>5</v>
      </c>
      <c r="AB16" s="78">
        <v>1</v>
      </c>
      <c r="AC16" s="78" t="s">
        <v>64</v>
      </c>
      <c r="AD16" s="78">
        <v>0</v>
      </c>
      <c r="AE16" s="105">
        <v>7.044368600682593</v>
      </c>
    </row>
    <row r="17" spans="1:31" ht="15" customHeight="1">
      <c r="A17" s="77" t="s">
        <v>38</v>
      </c>
      <c r="B17" s="98"/>
      <c r="C17" s="78">
        <v>333</v>
      </c>
      <c r="D17" s="79">
        <v>0.18645016797312433</v>
      </c>
      <c r="E17" s="83"/>
      <c r="F17" s="81">
        <v>1.8348623853210657</v>
      </c>
      <c r="G17" s="81">
        <v>-14.615384615384617</v>
      </c>
      <c r="H17" s="83"/>
      <c r="I17" s="78">
        <v>243.00000000000003</v>
      </c>
      <c r="J17" s="79">
        <v>0.17608695652173914</v>
      </c>
      <c r="K17" s="83"/>
      <c r="L17" s="81">
        <v>8.9686098654708513</v>
      </c>
      <c r="M17" s="84">
        <v>-20.58823529411767</v>
      </c>
      <c r="O17" s="103" t="s">
        <v>39</v>
      </c>
      <c r="P17" s="21"/>
      <c r="Q17" s="78">
        <v>3</v>
      </c>
      <c r="R17" s="104">
        <v>1.0169491525423728E-2</v>
      </c>
      <c r="S17" s="83"/>
      <c r="T17" s="78">
        <v>3</v>
      </c>
      <c r="U17" s="78" t="s">
        <v>64</v>
      </c>
      <c r="V17" s="78"/>
      <c r="W17" s="78">
        <v>3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256.00000000000006</v>
      </c>
      <c r="D18" s="79">
        <v>0.14333706606942895</v>
      </c>
      <c r="E18" s="83"/>
      <c r="F18" s="81">
        <v>-1.5384615384615166</v>
      </c>
      <c r="G18" s="81">
        <v>-12.328767123287635</v>
      </c>
      <c r="H18" s="83"/>
      <c r="I18" s="78">
        <v>203.00000000000003</v>
      </c>
      <c r="J18" s="79">
        <v>0.14710144927536234</v>
      </c>
      <c r="K18" s="83"/>
      <c r="L18" s="81">
        <v>-0.49019607843137247</v>
      </c>
      <c r="M18" s="84">
        <v>-15.416666666666654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617.99999999999977</v>
      </c>
      <c r="D19" s="79">
        <v>0.34602463605823058</v>
      </c>
      <c r="E19" s="83"/>
      <c r="F19" s="81">
        <v>-0.64308681672029389</v>
      </c>
      <c r="G19" s="81">
        <v>-6.787330316742116</v>
      </c>
      <c r="H19" s="83"/>
      <c r="I19" s="78">
        <v>534.00000000000011</v>
      </c>
      <c r="J19" s="79">
        <v>0.38695652173913053</v>
      </c>
      <c r="K19" s="83"/>
      <c r="L19" s="81">
        <v>-0.18691588785044605</v>
      </c>
      <c r="M19" s="84">
        <v>-9.0289608177171861</v>
      </c>
      <c r="O19" s="103" t="s">
        <v>43</v>
      </c>
      <c r="P19" s="21"/>
      <c r="Q19" s="106">
        <v>132</v>
      </c>
      <c r="R19" s="104">
        <v>0.44745762711864406</v>
      </c>
      <c r="S19" s="83"/>
      <c r="T19" s="78">
        <v>132</v>
      </c>
      <c r="U19" s="78">
        <v>0</v>
      </c>
      <c r="V19" s="78"/>
      <c r="W19" s="78">
        <v>120</v>
      </c>
      <c r="X19" s="78"/>
      <c r="Y19" s="78">
        <v>12</v>
      </c>
      <c r="Z19" s="78">
        <v>8</v>
      </c>
      <c r="AA19" s="78">
        <v>4</v>
      </c>
      <c r="AB19" s="78" t="s">
        <v>64</v>
      </c>
      <c r="AC19" s="78" t="s">
        <v>64</v>
      </c>
      <c r="AD19" s="78">
        <v>0</v>
      </c>
      <c r="AE19" s="105">
        <v>10.127819548872184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163</v>
      </c>
      <c r="R20" s="104">
        <v>0.55254237288135588</v>
      </c>
      <c r="S20" s="83"/>
      <c r="T20" s="78">
        <v>163</v>
      </c>
      <c r="U20" s="78" t="s">
        <v>64</v>
      </c>
      <c r="V20" s="78"/>
      <c r="W20" s="78">
        <v>157</v>
      </c>
      <c r="X20" s="78"/>
      <c r="Y20" s="78">
        <v>6</v>
      </c>
      <c r="Z20" s="78">
        <v>4</v>
      </c>
      <c r="AA20" s="78">
        <v>1</v>
      </c>
      <c r="AB20" s="78">
        <v>1</v>
      </c>
      <c r="AC20" s="78" t="s">
        <v>64</v>
      </c>
      <c r="AD20" s="78" t="s">
        <v>64</v>
      </c>
      <c r="AE20" s="105">
        <v>4.3987730061349719</v>
      </c>
    </row>
    <row r="21" spans="1:31" ht="15" customHeight="1">
      <c r="A21" s="77" t="s">
        <v>37</v>
      </c>
      <c r="B21" s="71"/>
      <c r="C21" s="78">
        <v>1775</v>
      </c>
      <c r="D21" s="79">
        <v>0.99384098544232935</v>
      </c>
      <c r="E21" s="83"/>
      <c r="F21" s="81">
        <v>-1.0039040713887089</v>
      </c>
      <c r="G21" s="81">
        <v>-15.676959619952493</v>
      </c>
      <c r="H21" s="82"/>
      <c r="I21" s="78">
        <v>1369.9999999999998</v>
      </c>
      <c r="J21" s="79">
        <v>0.99275362318840565</v>
      </c>
      <c r="K21" s="83"/>
      <c r="L21" s="81">
        <v>-0.50835148874366221</v>
      </c>
      <c r="M21" s="84">
        <v>-18.403811792733741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</v>
      </c>
      <c r="D22" s="79">
        <v>6.1590145576707733E-3</v>
      </c>
      <c r="E22" s="83"/>
      <c r="F22" s="81">
        <v>-15.384615384615397</v>
      </c>
      <c r="G22" s="81">
        <v>-15.384615384615397</v>
      </c>
      <c r="H22" s="83"/>
      <c r="I22" s="78">
        <v>10</v>
      </c>
      <c r="J22" s="79">
        <v>7.246376811594203E-3</v>
      </c>
      <c r="K22" s="83"/>
      <c r="L22" s="81">
        <v>-9.0909090909090917</v>
      </c>
      <c r="M22" s="84">
        <v>-16.666666666666679</v>
      </c>
      <c r="O22" s="103" t="s">
        <v>46</v>
      </c>
      <c r="P22" s="21"/>
      <c r="Q22" s="106">
        <v>52</v>
      </c>
      <c r="R22" s="104">
        <v>0.17627118644067796</v>
      </c>
      <c r="S22" s="83"/>
      <c r="T22" s="78">
        <v>52</v>
      </c>
      <c r="U22" s="78">
        <v>0</v>
      </c>
      <c r="V22" s="78"/>
      <c r="W22" s="78">
        <v>51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0.47169811320754712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116</v>
      </c>
      <c r="R23" s="104">
        <v>0.39322033898305087</v>
      </c>
      <c r="S23" s="83"/>
      <c r="T23" s="78">
        <v>116</v>
      </c>
      <c r="U23" s="78" t="s">
        <v>64</v>
      </c>
      <c r="V23" s="78"/>
      <c r="W23" s="78">
        <v>110</v>
      </c>
      <c r="X23" s="78"/>
      <c r="Y23" s="78">
        <v>6</v>
      </c>
      <c r="Z23" s="78">
        <v>3</v>
      </c>
      <c r="AA23" s="78">
        <v>2</v>
      </c>
      <c r="AB23" s="78">
        <v>1</v>
      </c>
      <c r="AC23" s="78" t="s">
        <v>64</v>
      </c>
      <c r="AD23" s="78" t="s">
        <v>64</v>
      </c>
      <c r="AE23" s="105">
        <v>7.4741379310344849</v>
      </c>
    </row>
    <row r="24" spans="1:31" ht="15" customHeight="1">
      <c r="A24" s="77" t="s">
        <v>43</v>
      </c>
      <c r="B24" s="101"/>
      <c r="C24" s="78">
        <v>1209.0000000000005</v>
      </c>
      <c r="D24" s="79">
        <v>0.6769316909294516</v>
      </c>
      <c r="E24" s="83"/>
      <c r="F24" s="81">
        <v>-1.3866231647634029</v>
      </c>
      <c r="G24" s="81">
        <v>-16.332179930795828</v>
      </c>
      <c r="H24" s="102"/>
      <c r="I24" s="78">
        <v>970.00000000000011</v>
      </c>
      <c r="J24" s="79">
        <v>0.70289855072463781</v>
      </c>
      <c r="K24" s="83"/>
      <c r="L24" s="81">
        <v>-0.51282051282054764</v>
      </c>
      <c r="M24" s="84">
        <v>-17.587085811384849</v>
      </c>
      <c r="O24" s="103" t="s">
        <v>48</v>
      </c>
      <c r="P24" s="21"/>
      <c r="Q24" s="106">
        <v>89</v>
      </c>
      <c r="R24" s="104">
        <v>0.30169491525423731</v>
      </c>
      <c r="S24" s="83"/>
      <c r="T24" s="78">
        <v>89</v>
      </c>
      <c r="U24" s="78" t="s">
        <v>64</v>
      </c>
      <c r="V24" s="78"/>
      <c r="W24" s="78">
        <v>85</v>
      </c>
      <c r="X24" s="78"/>
      <c r="Y24" s="78">
        <v>4</v>
      </c>
      <c r="Z24" s="78">
        <v>2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5.0786516853932575</v>
      </c>
    </row>
    <row r="25" spans="1:31" ht="15" customHeight="1">
      <c r="A25" s="77" t="s">
        <v>44</v>
      </c>
      <c r="B25" s="98"/>
      <c r="C25" s="78">
        <v>577</v>
      </c>
      <c r="D25" s="79">
        <v>0.32306830907054873</v>
      </c>
      <c r="E25" s="83"/>
      <c r="F25" s="81">
        <v>-0.51724137931040337</v>
      </c>
      <c r="G25" s="81">
        <v>-14.264487369985126</v>
      </c>
      <c r="H25" s="83"/>
      <c r="I25" s="78">
        <v>410</v>
      </c>
      <c r="J25" s="79">
        <v>0.29710144927536231</v>
      </c>
      <c r="K25" s="83"/>
      <c r="L25" s="81">
        <v>-0.72639225181598066</v>
      </c>
      <c r="M25" s="84">
        <v>-20.23346303501944</v>
      </c>
      <c r="O25" s="103" t="s">
        <v>49</v>
      </c>
      <c r="P25" s="21"/>
      <c r="Q25" s="106">
        <v>38</v>
      </c>
      <c r="R25" s="104">
        <v>0.12881355932203389</v>
      </c>
      <c r="S25" s="83"/>
      <c r="T25" s="78">
        <v>38</v>
      </c>
      <c r="U25" s="78" t="s">
        <v>64</v>
      </c>
      <c r="V25" s="78"/>
      <c r="W25" s="78">
        <v>31</v>
      </c>
      <c r="X25" s="78"/>
      <c r="Y25" s="78">
        <v>7</v>
      </c>
      <c r="Z25" s="78">
        <v>6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18.94736842105263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58.999999999999986</v>
      </c>
      <c r="D27" s="79">
        <v>3.3034714445688687E-2</v>
      </c>
      <c r="E27" s="83"/>
      <c r="F27" s="81">
        <v>20.408163265306094</v>
      </c>
      <c r="G27" s="81">
        <v>-1.6666666666666903</v>
      </c>
      <c r="H27" s="83"/>
      <c r="I27" s="78">
        <v>40</v>
      </c>
      <c r="J27" s="79">
        <v>2.8985507246376812E-2</v>
      </c>
      <c r="K27" s="83"/>
      <c r="L27" s="81">
        <v>14.285714285714263</v>
      </c>
      <c r="M27" s="84">
        <v>-9.0909090909091201</v>
      </c>
      <c r="O27" s="103" t="s">
        <v>51</v>
      </c>
      <c r="P27" s="98"/>
      <c r="Q27" s="106">
        <v>220</v>
      </c>
      <c r="R27" s="79">
        <v>0.74576271186440679</v>
      </c>
      <c r="S27" s="83"/>
      <c r="T27" s="78">
        <v>220</v>
      </c>
      <c r="U27" s="78">
        <v>0</v>
      </c>
      <c r="V27" s="78"/>
      <c r="W27" s="78">
        <v>204</v>
      </c>
      <c r="X27" s="78"/>
      <c r="Y27" s="78">
        <v>16</v>
      </c>
      <c r="Z27" s="78">
        <v>11</v>
      </c>
      <c r="AA27" s="78">
        <v>5</v>
      </c>
      <c r="AB27" s="78" t="s">
        <v>64</v>
      </c>
      <c r="AC27" s="78" t="s">
        <v>64</v>
      </c>
      <c r="AD27" s="78">
        <v>0</v>
      </c>
      <c r="AE27" s="105">
        <v>7.5791855203619889</v>
      </c>
    </row>
    <row r="28" spans="1:31" ht="15" customHeight="1">
      <c r="A28" s="77" t="s">
        <v>47</v>
      </c>
      <c r="B28" s="98"/>
      <c r="C28" s="78">
        <v>368.99999999999994</v>
      </c>
      <c r="D28" s="79">
        <v>0.20660694288913772</v>
      </c>
      <c r="E28" s="83"/>
      <c r="F28" s="81">
        <v>-4.8969072164948741</v>
      </c>
      <c r="G28" s="81">
        <v>-27.075098814229261</v>
      </c>
      <c r="H28" s="83"/>
      <c r="I28" s="78">
        <v>286.99999999999994</v>
      </c>
      <c r="J28" s="79">
        <v>0.20797101449275357</v>
      </c>
      <c r="K28" s="83"/>
      <c r="L28" s="81">
        <v>-1.3745704467354147</v>
      </c>
      <c r="M28" s="84">
        <v>-27.889447236180931</v>
      </c>
      <c r="O28" s="77" t="s">
        <v>52</v>
      </c>
      <c r="P28" s="21"/>
      <c r="Q28" s="106">
        <v>54</v>
      </c>
      <c r="R28" s="79">
        <v>0.18305084745762712</v>
      </c>
      <c r="S28" s="83"/>
      <c r="T28" s="78">
        <v>54</v>
      </c>
      <c r="U28" s="78" t="s">
        <v>64</v>
      </c>
      <c r="V28" s="78"/>
      <c r="W28" s="78">
        <v>52</v>
      </c>
      <c r="X28" s="78"/>
      <c r="Y28" s="78">
        <v>2</v>
      </c>
      <c r="Z28" s="78">
        <v>1</v>
      </c>
      <c r="AA28" s="78" t="s">
        <v>64</v>
      </c>
      <c r="AB28" s="78">
        <v>1</v>
      </c>
      <c r="AC28" s="78" t="s">
        <v>64</v>
      </c>
      <c r="AD28" s="78" t="s">
        <v>64</v>
      </c>
      <c r="AE28" s="105">
        <v>7.2037037037037068</v>
      </c>
    </row>
    <row r="29" spans="1:31" ht="15" customHeight="1">
      <c r="A29" s="77" t="s">
        <v>48</v>
      </c>
      <c r="B29" s="98"/>
      <c r="C29" s="78">
        <v>656.00000000000011</v>
      </c>
      <c r="D29" s="79">
        <v>0.36730123180291163</v>
      </c>
      <c r="E29" s="83"/>
      <c r="F29" s="81">
        <v>-2.5260029717681851</v>
      </c>
      <c r="G29" s="81">
        <v>-16.85678073510773</v>
      </c>
      <c r="H29" s="83"/>
      <c r="I29" s="78">
        <v>513.00000000000011</v>
      </c>
      <c r="J29" s="79">
        <v>0.37173913043478268</v>
      </c>
      <c r="K29" s="83"/>
      <c r="L29" s="81">
        <v>-3.0245746691871656</v>
      </c>
      <c r="M29" s="84">
        <v>-19.968798751950061</v>
      </c>
      <c r="O29" s="103" t="s">
        <v>53</v>
      </c>
      <c r="P29" s="21"/>
      <c r="Q29" s="106">
        <v>1</v>
      </c>
      <c r="R29" s="79">
        <v>3.3898305084745762E-3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701.99999999999977</v>
      </c>
      <c r="D30" s="79">
        <v>0.39305711086226197</v>
      </c>
      <c r="E30" s="83"/>
      <c r="F30" s="81">
        <v>0.86206896551719225</v>
      </c>
      <c r="G30" s="81">
        <v>-7.9947575360419565</v>
      </c>
      <c r="H30" s="83"/>
      <c r="I30" s="78">
        <v>540</v>
      </c>
      <c r="J30" s="79">
        <v>0.39130434782608697</v>
      </c>
      <c r="K30" s="83"/>
      <c r="L30" s="81">
        <v>1.3133208255159476</v>
      </c>
      <c r="M30" s="84">
        <v>-11.184210526315789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20</v>
      </c>
      <c r="R31" s="111">
        <v>6.7796610169491525E-2</v>
      </c>
      <c r="S31" s="112"/>
      <c r="T31" s="113">
        <v>20</v>
      </c>
      <c r="U31" s="113" t="s">
        <v>64</v>
      </c>
      <c r="V31" s="113"/>
      <c r="W31" s="113">
        <v>20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1091.0000000000002</v>
      </c>
      <c r="D32" s="79">
        <v>0.61086226203807414</v>
      </c>
      <c r="E32" s="83"/>
      <c r="F32" s="81">
        <v>-1.9766397124887285</v>
      </c>
      <c r="G32" s="81">
        <v>-14.898595943837719</v>
      </c>
      <c r="H32" s="115"/>
      <c r="I32" s="78">
        <v>847.99999999999977</v>
      </c>
      <c r="J32" s="79">
        <v>0.61449275362318823</v>
      </c>
      <c r="K32" s="83"/>
      <c r="L32" s="81">
        <v>0</v>
      </c>
      <c r="M32" s="84">
        <v>-16.37080867850101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652.00000000000011</v>
      </c>
      <c r="D33" s="79">
        <v>0.36506159014557682</v>
      </c>
      <c r="E33" s="83"/>
      <c r="F33" s="81">
        <v>0</v>
      </c>
      <c r="G33" s="81">
        <v>-17.153748411689936</v>
      </c>
      <c r="H33" s="82"/>
      <c r="I33" s="78">
        <v>500</v>
      </c>
      <c r="J33" s="79">
        <v>0.36231884057971014</v>
      </c>
      <c r="K33" s="83"/>
      <c r="L33" s="81">
        <v>-1.5748031496062991</v>
      </c>
      <c r="M33" s="84">
        <v>-21.752738654147119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32</v>
      </c>
      <c r="D34" s="79">
        <v>1.7917133258678615E-2</v>
      </c>
      <c r="E34" s="83"/>
      <c r="F34" s="81">
        <v>3.225806451612903</v>
      </c>
      <c r="G34" s="81">
        <v>-11.111111111111093</v>
      </c>
      <c r="H34" s="82"/>
      <c r="I34" s="78">
        <v>24</v>
      </c>
      <c r="J34" s="79">
        <v>1.7391304347826087E-2</v>
      </c>
      <c r="K34" s="83"/>
      <c r="L34" s="81">
        <v>0</v>
      </c>
      <c r="M34" s="84">
        <v>-14.285714285714274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</v>
      </c>
      <c r="D35" s="79">
        <v>2.7995520716685334E-3</v>
      </c>
      <c r="E35" s="83"/>
      <c r="F35" s="81">
        <v>25</v>
      </c>
      <c r="G35" s="81">
        <v>-28.571428571428569</v>
      </c>
      <c r="H35" s="83"/>
      <c r="I35" s="78">
        <v>3</v>
      </c>
      <c r="J35" s="79">
        <v>2.1739130434782609E-3</v>
      </c>
      <c r="K35" s="83"/>
      <c r="L35" s="81">
        <v>0</v>
      </c>
      <c r="M35" s="84">
        <v>-40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</v>
      </c>
      <c r="D36" s="124">
        <v>3.3594624860022399E-3</v>
      </c>
      <c r="E36" s="125"/>
      <c r="F36" s="126">
        <v>0</v>
      </c>
      <c r="G36" s="126">
        <v>0</v>
      </c>
      <c r="H36" s="125"/>
      <c r="I36" s="123">
        <v>5</v>
      </c>
      <c r="J36" s="124">
        <v>3.6231884057971015E-3</v>
      </c>
      <c r="K36" s="125"/>
      <c r="L36" s="126">
        <v>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3791</v>
      </c>
      <c r="R37" s="72" t="s">
        <v>29</v>
      </c>
      <c r="S37" s="72"/>
      <c r="T37" s="72">
        <v>3745</v>
      </c>
      <c r="U37" s="72">
        <v>46</v>
      </c>
      <c r="V37" s="72"/>
      <c r="W37" s="72">
        <v>3624</v>
      </c>
      <c r="X37" s="72"/>
      <c r="Y37" s="72">
        <v>167</v>
      </c>
      <c r="Z37" s="72">
        <v>117</v>
      </c>
      <c r="AA37" s="72">
        <v>27</v>
      </c>
      <c r="AB37" s="72">
        <v>13</v>
      </c>
      <c r="AC37" s="72" t="s">
        <v>64</v>
      </c>
      <c r="AD37" s="72">
        <v>10</v>
      </c>
      <c r="AE37" s="132">
        <v>4.3970471921961538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0.98786599841730416</v>
      </c>
      <c r="U38" s="85">
        <v>1.2134001582695859E-2</v>
      </c>
      <c r="V38" s="137"/>
      <c r="W38" s="85">
        <v>0.95594829860195196</v>
      </c>
      <c r="X38" s="137"/>
      <c r="Y38" s="85">
        <v>4.405170139804801E-2</v>
      </c>
      <c r="Z38" s="85">
        <v>3.0862569242943814E-2</v>
      </c>
      <c r="AA38" s="85">
        <v>7.122131363756265E-3</v>
      </c>
      <c r="AB38" s="85">
        <v>3.4291743603270903E-3</v>
      </c>
      <c r="AC38" s="85">
        <v>0</v>
      </c>
      <c r="AD38" s="85">
        <v>2.637826431020839E-3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1.3113109650639918</v>
      </c>
      <c r="R39" s="144" t="s">
        <v>29</v>
      </c>
      <c r="S39" s="91"/>
      <c r="T39" s="93">
        <v>1.3103568929321203</v>
      </c>
      <c r="U39" s="93">
        <v>1.0222222222222221</v>
      </c>
      <c r="V39" s="91"/>
      <c r="W39" s="93">
        <v>1.2952108649035026</v>
      </c>
      <c r="X39" s="91"/>
      <c r="Y39" s="93">
        <v>1.0636942675159236</v>
      </c>
      <c r="Z39" s="93">
        <v>1.0636363636363637</v>
      </c>
      <c r="AA39" s="93">
        <v>1.0384615384615385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3766</v>
      </c>
      <c r="R41" s="104">
        <v>0.99340543392244796</v>
      </c>
      <c r="S41" s="83"/>
      <c r="T41" s="78">
        <v>3720</v>
      </c>
      <c r="U41" s="78">
        <v>46</v>
      </c>
      <c r="V41" s="78"/>
      <c r="W41" s="78">
        <v>3600</v>
      </c>
      <c r="X41" s="78"/>
      <c r="Y41" s="78">
        <v>166</v>
      </c>
      <c r="Z41" s="78">
        <v>117</v>
      </c>
      <c r="AA41" s="78">
        <v>26</v>
      </c>
      <c r="AB41" s="78">
        <v>13</v>
      </c>
      <c r="AC41" s="78" t="s">
        <v>64</v>
      </c>
      <c r="AD41" s="78">
        <v>10</v>
      </c>
      <c r="AE41" s="105">
        <v>4.3875763206795817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25</v>
      </c>
      <c r="R42" s="104">
        <v>6.5945660775520972E-3</v>
      </c>
      <c r="S42" s="83"/>
      <c r="T42" s="78">
        <v>25</v>
      </c>
      <c r="U42" s="78">
        <v>0</v>
      </c>
      <c r="V42" s="78"/>
      <c r="W42" s="78">
        <v>24</v>
      </c>
      <c r="X42" s="78"/>
      <c r="Y42" s="78">
        <v>1</v>
      </c>
      <c r="Z42" s="78" t="s">
        <v>64</v>
      </c>
      <c r="AA42" s="78">
        <v>1</v>
      </c>
      <c r="AB42" s="78" t="s">
        <v>64</v>
      </c>
      <c r="AC42" s="78" t="s">
        <v>64</v>
      </c>
      <c r="AD42" s="78">
        <v>0</v>
      </c>
      <c r="AE42" s="105">
        <v>5.7692307692307692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2000</v>
      </c>
      <c r="R44" s="104">
        <v>0.52756528620416776</v>
      </c>
      <c r="S44" s="83"/>
      <c r="T44" s="78">
        <v>1966</v>
      </c>
      <c r="U44" s="78">
        <v>34</v>
      </c>
      <c r="V44" s="78"/>
      <c r="W44" s="78">
        <v>1905</v>
      </c>
      <c r="X44" s="78"/>
      <c r="Y44" s="78">
        <v>95</v>
      </c>
      <c r="Z44" s="78">
        <v>65</v>
      </c>
      <c r="AA44" s="78">
        <v>17</v>
      </c>
      <c r="AB44" s="78">
        <v>4</v>
      </c>
      <c r="AC44" s="78" t="s">
        <v>64</v>
      </c>
      <c r="AD44" s="78">
        <v>9</v>
      </c>
      <c r="AE44" s="105">
        <v>4.3601398601398609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1791</v>
      </c>
      <c r="R45" s="104">
        <v>0.47243471379583224</v>
      </c>
      <c r="S45" s="83"/>
      <c r="T45" s="78">
        <v>1779</v>
      </c>
      <c r="U45" s="78">
        <v>12</v>
      </c>
      <c r="V45" s="78"/>
      <c r="W45" s="78">
        <v>1719</v>
      </c>
      <c r="X45" s="78"/>
      <c r="Y45" s="78">
        <v>72</v>
      </c>
      <c r="Z45" s="78">
        <v>52</v>
      </c>
      <c r="AA45" s="78">
        <v>10</v>
      </c>
      <c r="AB45" s="78">
        <v>9</v>
      </c>
      <c r="AC45" s="78" t="s">
        <v>64</v>
      </c>
      <c r="AD45" s="78">
        <v>1</v>
      </c>
      <c r="AE45" s="105">
        <v>4.4383026242322714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692</v>
      </c>
      <c r="R47" s="104">
        <v>0.18253758902664205</v>
      </c>
      <c r="S47" s="83"/>
      <c r="T47" s="78">
        <v>679</v>
      </c>
      <c r="U47" s="78">
        <v>13</v>
      </c>
      <c r="V47" s="78"/>
      <c r="W47" s="78">
        <v>664</v>
      </c>
      <c r="X47" s="78"/>
      <c r="Y47" s="78">
        <v>28</v>
      </c>
      <c r="Z47" s="78">
        <v>16</v>
      </c>
      <c r="AA47" s="78">
        <v>8</v>
      </c>
      <c r="AB47" s="78">
        <v>3</v>
      </c>
      <c r="AC47" s="78" t="s">
        <v>64</v>
      </c>
      <c r="AD47" s="78">
        <v>1</v>
      </c>
      <c r="AE47" s="105">
        <v>4.6709956709956657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1345</v>
      </c>
      <c r="R48" s="104">
        <v>0.3547876549723028</v>
      </c>
      <c r="S48" s="83"/>
      <c r="T48" s="78">
        <v>1335</v>
      </c>
      <c r="U48" s="78">
        <v>10</v>
      </c>
      <c r="V48" s="78"/>
      <c r="W48" s="78">
        <v>1288</v>
      </c>
      <c r="X48" s="78"/>
      <c r="Y48" s="78">
        <v>57</v>
      </c>
      <c r="Z48" s="78">
        <v>43</v>
      </c>
      <c r="AA48" s="78">
        <v>6</v>
      </c>
      <c r="AB48" s="78">
        <v>5</v>
      </c>
      <c r="AC48" s="78" t="s">
        <v>64</v>
      </c>
      <c r="AD48" s="78">
        <v>3</v>
      </c>
      <c r="AE48" s="105">
        <v>3.9985130111524159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1174</v>
      </c>
      <c r="R49" s="104">
        <v>0.30968082300184646</v>
      </c>
      <c r="S49" s="83"/>
      <c r="T49" s="78">
        <v>1158</v>
      </c>
      <c r="U49" s="78">
        <v>16</v>
      </c>
      <c r="V49" s="78"/>
      <c r="W49" s="78">
        <v>1122</v>
      </c>
      <c r="X49" s="78"/>
      <c r="Y49" s="78">
        <v>52</v>
      </c>
      <c r="Z49" s="78">
        <v>40</v>
      </c>
      <c r="AA49" s="78">
        <v>9</v>
      </c>
      <c r="AB49" s="78">
        <v>1</v>
      </c>
      <c r="AC49" s="78" t="s">
        <v>64</v>
      </c>
      <c r="AD49" s="78">
        <v>2</v>
      </c>
      <c r="AE49" s="105">
        <v>4.0025531914893655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580</v>
      </c>
      <c r="R50" s="104">
        <v>0.15299393299920866</v>
      </c>
      <c r="S50" s="83"/>
      <c r="T50" s="78">
        <v>573</v>
      </c>
      <c r="U50" s="78">
        <v>7</v>
      </c>
      <c r="V50" s="78"/>
      <c r="W50" s="78">
        <v>550</v>
      </c>
      <c r="X50" s="78"/>
      <c r="Y50" s="78">
        <v>30</v>
      </c>
      <c r="Z50" s="78">
        <v>18</v>
      </c>
      <c r="AA50" s="78">
        <v>4</v>
      </c>
      <c r="AB50" s="78">
        <v>4</v>
      </c>
      <c r="AC50" s="78" t="s">
        <v>64</v>
      </c>
      <c r="AD50" s="78">
        <v>4</v>
      </c>
      <c r="AE50" s="105">
        <v>5.7931034482758603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2413</v>
      </c>
      <c r="R52" s="104">
        <v>0.63650751780532844</v>
      </c>
      <c r="S52" s="83"/>
      <c r="T52" s="78">
        <v>2384</v>
      </c>
      <c r="U52" s="78">
        <v>29</v>
      </c>
      <c r="V52" s="78"/>
      <c r="W52" s="78">
        <v>2276</v>
      </c>
      <c r="X52" s="78"/>
      <c r="Y52" s="78">
        <v>137</v>
      </c>
      <c r="Z52" s="78">
        <v>103</v>
      </c>
      <c r="AA52" s="78">
        <v>19</v>
      </c>
      <c r="AB52" s="78">
        <v>6</v>
      </c>
      <c r="AC52" s="78" t="s">
        <v>64</v>
      </c>
      <c r="AD52" s="78">
        <v>9</v>
      </c>
      <c r="AE52" s="105">
        <v>5.2115942028985529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1186</v>
      </c>
      <c r="R53" s="104">
        <v>0.31284621471907148</v>
      </c>
      <c r="S53" s="83"/>
      <c r="T53" s="78">
        <v>1172</v>
      </c>
      <c r="U53" s="78">
        <v>14</v>
      </c>
      <c r="V53" s="78"/>
      <c r="W53" s="78">
        <v>1156</v>
      </c>
      <c r="X53" s="78"/>
      <c r="Y53" s="78">
        <v>30</v>
      </c>
      <c r="Z53" s="78">
        <v>14</v>
      </c>
      <c r="AA53" s="78">
        <v>8</v>
      </c>
      <c r="AB53" s="78">
        <v>7</v>
      </c>
      <c r="AC53" s="78" t="s">
        <v>64</v>
      </c>
      <c r="AD53" s="78">
        <v>1</v>
      </c>
      <c r="AE53" s="105">
        <v>3.4502529510961222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7.9134792930625161E-4</v>
      </c>
      <c r="S54" s="83"/>
      <c r="T54" s="78">
        <v>3</v>
      </c>
      <c r="U54" s="78" t="s">
        <v>64</v>
      </c>
      <c r="V54" s="78"/>
      <c r="W54" s="78">
        <v>3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1.3189132155104195E-3</v>
      </c>
      <c r="S55" s="83"/>
      <c r="T55" s="78">
        <v>5</v>
      </c>
      <c r="U55" s="78" t="s">
        <v>64</v>
      </c>
      <c r="V55" s="78"/>
      <c r="W55" s="78">
        <v>5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184</v>
      </c>
      <c r="R56" s="155">
        <v>4.8536006330783435E-2</v>
      </c>
      <c r="S56" s="112"/>
      <c r="T56" s="113">
        <v>181</v>
      </c>
      <c r="U56" s="113">
        <v>3</v>
      </c>
      <c r="V56" s="113"/>
      <c r="W56" s="113">
        <v>184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2025-04-07T13:28:46Z</dcterms:created>
  <dcterms:modified xsi:type="dcterms:W3CDTF">2025-04-07T13:28:54Z</dcterms:modified>
</cp:coreProperties>
</file>