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B1F2CE3-41F2-4382-8721-8CB0615A49D4}" xr6:coauthVersionLast="47" xr6:coauthVersionMax="47" xr10:uidLastSave="{00000000-0000-0000-0000-000000000000}"/>
  <bookViews>
    <workbookView xWindow="-110" yWindow="-110" windowWidth="19420" windowHeight="10300" xr2:uid="{D022826C-E1B2-4354-8C72-B23C1FE1960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<sst xmlns="http://schemas.openxmlformats.org/spreadsheetml/2006/main" count="164" uniqueCount="66">
  <si>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</si>
  <si>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</si>
  <si>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</si>
  <si>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</si>
  <si>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</si>
  <si>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</si>
  <si>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</si>
  <si>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</si>
  <si>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</si>
  <si>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</si>
  <si>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</si>
  <si>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</si>
  <si>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</si>
  <si>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</si>
  <si>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</si>
  <si>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</si>
  <si>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</si>
  <si>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</si>
  <si>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</si>
  <si>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</si>
  <si>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</si>
  <si>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</si>
  <si>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</si>
  <si>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</si>
  <si>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</si>
  <si>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</si>
  <si>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</si>
  <si>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</si>
  <si>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</si>
  <si>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</si>
  <si>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</si>
  <si>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</si>
  <si>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</si>
  <si>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</si>
  <si>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</si>
  <si>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</si>
  <si>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</si>
  <si>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</si>
  <si>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</si>
  <si>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</si>
  <si>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</si>
  <si>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</si>
  <si>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</si>
  <si>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</si>
  <si>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</si>
  <si>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</si>
  <si>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</si>
  <si>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</si>
  <si>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</si>
  <si>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</si>
  <si>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</si>
  <si>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</si>
  <si>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</si>
  <si>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</si>
  <si>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</si>
  <si>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</si>
  <si>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</si>
  <si>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</si>
  <si>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</si>
  <si>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</si>
  <si>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</si>
  <si>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</si>
  <si>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6120 - Trabajadores cualificados en huertas, invernaderos, viveros y jardines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</si>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</sst>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E055D9C-94AD-4F0F-8A1F-0CB7541BD50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14161</c:v>
              </c:pt>
              <c:pt idx="1">
                <c:v>14555</c:v>
              </c:pt>
              <c:pt idx="2">
                <c:v>14297</c:v>
              </c:pt>
              <c:pt idx="3">
                <c:v>14121</c:v>
              </c:pt>
              <c:pt idx="4">
                <c:v>14147</c:v>
              </c:pt>
              <c:pt idx="5">
                <c:v>14198</c:v>
              </c:pt>
              <c:pt idx="6">
                <c:v>14239</c:v>
              </c:pt>
              <c:pt idx="7">
                <c:v>14009</c:v>
              </c:pt>
              <c:pt idx="8">
                <c:v>13553</c:v>
              </c:pt>
              <c:pt idx="9">
                <c:v>13078</c:v>
              </c:pt>
              <c:pt idx="10">
                <c:v>12698</c:v>
              </c:pt>
              <c:pt idx="11">
                <c:v>12616</c:v>
              </c:pt>
              <c:pt idx="12">
                <c:v>12651</c:v>
              </c:pt>
            </c:numLit>
          </c:val>
          <c:extLst>
            <c:ext xmlns:c16="http://schemas.microsoft.com/office/drawing/2014/chart" uri="{C3380CC4-5D6E-409C-BE32-E72D297353CC}">
              <c16:uniqueId val="{00000000-19C0-4AC0-BD52-5A294D315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173</c:v>
              </c:pt>
              <c:pt idx="1">
                <c:v>258</c:v>
              </c:pt>
              <c:pt idx="2">
                <c:v>217</c:v>
              </c:pt>
              <c:pt idx="3">
                <c:v>173</c:v>
              </c:pt>
              <c:pt idx="4">
                <c:v>214</c:v>
              </c:pt>
              <c:pt idx="5">
                <c:v>122</c:v>
              </c:pt>
              <c:pt idx="6">
                <c:v>162</c:v>
              </c:pt>
              <c:pt idx="7">
                <c:v>184</c:v>
              </c:pt>
              <c:pt idx="8">
                <c:v>231</c:v>
              </c:pt>
              <c:pt idx="9">
                <c:v>189</c:v>
              </c:pt>
              <c:pt idx="10">
                <c:v>533</c:v>
              </c:pt>
              <c:pt idx="11">
                <c:v>179</c:v>
              </c:pt>
              <c:pt idx="12">
                <c:v>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9C0-4AC0-BD52-5A294D315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6C-45A3-8CDB-2A91A84C52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C-45A3-8CDB-2A91A84C52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6C-45A3-8CDB-2A91A84C52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74</c:v>
              </c:pt>
              <c:pt idx="1">
                <c:v>102</c:v>
              </c:pt>
              <c:pt idx="2">
                <c:v>90</c:v>
              </c:pt>
              <c:pt idx="3">
                <c:v>64</c:v>
              </c:pt>
              <c:pt idx="4">
                <c:v>112</c:v>
              </c:pt>
              <c:pt idx="5">
                <c:v>69</c:v>
              </c:pt>
              <c:pt idx="6">
                <c:v>76</c:v>
              </c:pt>
              <c:pt idx="7">
                <c:v>105</c:v>
              </c:pt>
              <c:pt idx="8">
                <c:v>121</c:v>
              </c:pt>
              <c:pt idx="9">
                <c:v>70</c:v>
              </c:pt>
              <c:pt idx="10">
                <c:v>79</c:v>
              </c:pt>
              <c:pt idx="11">
                <c:v>38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3-2C6C-45A3-8CDB-2A91A84C525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6C-45A3-8CDB-2A91A84C52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6C-45A3-8CDB-2A91A84C52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6C-45A3-8CDB-2A91A84C52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156</c:v>
              </c:pt>
              <c:pt idx="2">
                <c:v>127</c:v>
              </c:pt>
              <c:pt idx="3">
                <c:v>109</c:v>
              </c:pt>
              <c:pt idx="4">
                <c:v>102</c:v>
              </c:pt>
              <c:pt idx="5">
                <c:v>53</c:v>
              </c:pt>
              <c:pt idx="6">
                <c:v>86</c:v>
              </c:pt>
              <c:pt idx="7">
                <c:v>79</c:v>
              </c:pt>
              <c:pt idx="8">
                <c:v>110</c:v>
              </c:pt>
              <c:pt idx="9">
                <c:v>119</c:v>
              </c:pt>
              <c:pt idx="10">
                <c:v>454</c:v>
              </c:pt>
              <c:pt idx="11">
                <c:v>141</c:v>
              </c:pt>
              <c:pt idx="12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7-2C6C-45A3-8CDB-2A91A84C5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2D-44F7-9347-22DDA516C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22755</c:v>
              </c:pt>
              <c:pt idx="1">
                <c:v>19374</c:v>
              </c:pt>
              <c:pt idx="2">
                <c:v>15855</c:v>
              </c:pt>
              <c:pt idx="3">
                <c:v>15445</c:v>
              </c:pt>
              <c:pt idx="4">
                <c:v>14121</c:v>
              </c:pt>
              <c:pt idx="5">
                <c:v>12651</c:v>
              </c:pt>
            </c:numLit>
          </c:val>
          <c:extLst>
            <c:ext xmlns:c16="http://schemas.microsoft.com/office/drawing/2014/chart" uri="{C3380CC4-5D6E-409C-BE32-E72D297353CC}">
              <c16:uniqueId val="{00000001-CA2D-44F7-9347-22DDA516C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2D-44F7-9347-22DDA516C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16306</c:v>
              </c:pt>
              <c:pt idx="1">
                <c:v>13578</c:v>
              </c:pt>
              <c:pt idx="2">
                <c:v>11068</c:v>
              </c:pt>
              <c:pt idx="3">
                <c:v>10800</c:v>
              </c:pt>
              <c:pt idx="4">
                <c:v>9931</c:v>
              </c:pt>
              <c:pt idx="5">
                <c:v>8626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2D-44F7-9347-22DDA516C4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2D-44F7-9347-22DDA516C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6449</c:v>
              </c:pt>
              <c:pt idx="1">
                <c:v>5796</c:v>
              </c:pt>
              <c:pt idx="2">
                <c:v>4787</c:v>
              </c:pt>
              <c:pt idx="3">
                <c:v>4645</c:v>
              </c:pt>
              <c:pt idx="4">
                <c:v>4190</c:v>
              </c:pt>
              <c:pt idx="5">
                <c:v>4025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2D-44F7-9347-22DDA516C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60-48EE-B764-C4DC6A4E56D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60-48EE-B764-C4DC6A4E56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254</c:v>
              </c:pt>
              <c:pt idx="1">
                <c:v>327</c:v>
              </c:pt>
              <c:pt idx="2">
                <c:v>983</c:v>
              </c:pt>
              <c:pt idx="3">
                <c:v>801</c:v>
              </c:pt>
              <c:pt idx="4">
                <c:v>1083</c:v>
              </c:pt>
              <c:pt idx="5">
                <c:v>756</c:v>
              </c:pt>
            </c:numLit>
          </c:val>
          <c:extLst>
            <c:ext xmlns:c16="http://schemas.microsoft.com/office/drawing/2014/chart" uri="{C3380CC4-5D6E-409C-BE32-E72D297353CC}">
              <c16:uniqueId val="{00000002-6260-48EE-B764-C4DC6A4E56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60-48EE-B764-C4DC6A4E56D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60-48EE-B764-C4DC6A4E56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1866</c:v>
              </c:pt>
              <c:pt idx="1">
                <c:v>2092</c:v>
              </c:pt>
              <c:pt idx="2">
                <c:v>1888</c:v>
              </c:pt>
              <c:pt idx="3">
                <c:v>1225</c:v>
              </c:pt>
              <c:pt idx="4">
                <c:v>1516</c:v>
              </c:pt>
              <c:pt idx="5">
                <c:v>1306</c:v>
              </c:pt>
            </c:numLit>
          </c:val>
          <c:extLst>
            <c:ext xmlns:c16="http://schemas.microsoft.com/office/drawing/2014/chart" uri="{C3380CC4-5D6E-409C-BE32-E72D297353CC}">
              <c16:uniqueId val="{00000005-6260-48EE-B764-C4DC6A4E5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F1-4CD8-8768-C4376420A9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1-4CD8-8768-C4376420A9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14161</c:v>
              </c:pt>
              <c:pt idx="1">
                <c:v>14555</c:v>
              </c:pt>
              <c:pt idx="2">
                <c:v>14297</c:v>
              </c:pt>
              <c:pt idx="3">
                <c:v>14121</c:v>
              </c:pt>
              <c:pt idx="4">
                <c:v>14147</c:v>
              </c:pt>
              <c:pt idx="5">
                <c:v>14198</c:v>
              </c:pt>
              <c:pt idx="6">
                <c:v>14239</c:v>
              </c:pt>
              <c:pt idx="7">
                <c:v>14009</c:v>
              </c:pt>
              <c:pt idx="8">
                <c:v>13553</c:v>
              </c:pt>
              <c:pt idx="9">
                <c:v>13078</c:v>
              </c:pt>
              <c:pt idx="10">
                <c:v>12698</c:v>
              </c:pt>
              <c:pt idx="11">
                <c:v>12616</c:v>
              </c:pt>
              <c:pt idx="12">
                <c:v>12651</c:v>
              </c:pt>
            </c:numLit>
          </c:val>
          <c:extLst>
            <c:ext xmlns:c16="http://schemas.microsoft.com/office/drawing/2014/chart" uri="{C3380CC4-5D6E-409C-BE32-E72D297353CC}">
              <c16:uniqueId val="{00000002-6AF1-4CD8-8768-C4376420A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F1-4CD8-8768-C4376420A9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F1-4CD8-8768-C4376420A9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9799</c:v>
              </c:pt>
              <c:pt idx="1">
                <c:v>10147</c:v>
              </c:pt>
              <c:pt idx="2">
                <c:v>9999</c:v>
              </c:pt>
              <c:pt idx="3">
                <c:v>9931</c:v>
              </c:pt>
              <c:pt idx="4">
                <c:v>9923</c:v>
              </c:pt>
              <c:pt idx="5">
                <c:v>9926</c:v>
              </c:pt>
              <c:pt idx="6">
                <c:v>9935</c:v>
              </c:pt>
              <c:pt idx="7">
                <c:v>9728</c:v>
              </c:pt>
              <c:pt idx="8">
                <c:v>9364</c:v>
              </c:pt>
              <c:pt idx="9">
                <c:v>8952</c:v>
              </c:pt>
              <c:pt idx="10">
                <c:v>8653</c:v>
              </c:pt>
              <c:pt idx="11">
                <c:v>8579</c:v>
              </c:pt>
              <c:pt idx="12">
                <c:v>8626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AF1-4CD8-8768-C4376420A9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F1-4CD8-8768-C4376420A9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F1-4CD8-8768-C4376420A9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4362</c:v>
              </c:pt>
              <c:pt idx="1">
                <c:v>4408</c:v>
              </c:pt>
              <c:pt idx="2">
                <c:v>4298</c:v>
              </c:pt>
              <c:pt idx="3">
                <c:v>4190</c:v>
              </c:pt>
              <c:pt idx="4">
                <c:v>4224</c:v>
              </c:pt>
              <c:pt idx="5">
                <c:v>4272</c:v>
              </c:pt>
              <c:pt idx="6">
                <c:v>4304</c:v>
              </c:pt>
              <c:pt idx="7">
                <c:v>4281</c:v>
              </c:pt>
              <c:pt idx="8">
                <c:v>4189</c:v>
              </c:pt>
              <c:pt idx="9">
                <c:v>4126</c:v>
              </c:pt>
              <c:pt idx="10">
                <c:v>4045</c:v>
              </c:pt>
              <c:pt idx="11">
                <c:v>4037</c:v>
              </c:pt>
              <c:pt idx="12">
                <c:v>4025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AF1-4CD8-8768-C4376420A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7625C7-15FC-4E5F-A550-2B804CDCB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38C718-D5FE-4E96-86A6-35EC6D17C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A23730-2CD7-479D-B2A6-9BAF979F5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9809CB-3B5D-4798-A4BB-C0B3C220E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4FAA50-B035-4B27-8A72-E726E9539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31AB425-BB9F-49E8-8890-BF2246E1E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B50287-9D62-4D0C-AD5D-27747BB4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14161</v>
          </cell>
          <cell r="D55">
            <v>9799</v>
          </cell>
          <cell r="E55">
            <v>4362</v>
          </cell>
        </row>
        <row r="56">
          <cell r="B56" t="str">
            <v>Octubre</v>
          </cell>
          <cell r="C56">
            <v>14555</v>
          </cell>
          <cell r="D56">
            <v>10147</v>
          </cell>
          <cell r="E56">
            <v>4408</v>
          </cell>
        </row>
        <row r="57">
          <cell r="B57" t="str">
            <v>Noviembre</v>
          </cell>
          <cell r="C57">
            <v>14297</v>
          </cell>
          <cell r="D57">
            <v>9999</v>
          </cell>
          <cell r="E57">
            <v>4298</v>
          </cell>
        </row>
        <row r="58">
          <cell r="B58" t="str">
            <v>Diciembre</v>
          </cell>
          <cell r="C58">
            <v>14121</v>
          </cell>
          <cell r="D58">
            <v>9931</v>
          </cell>
          <cell r="E58">
            <v>4190</v>
          </cell>
        </row>
        <row r="59">
          <cell r="A59" t="str">
            <v>2025</v>
          </cell>
          <cell r="B59" t="str">
            <v>Enero</v>
          </cell>
          <cell r="C59">
            <v>14147</v>
          </cell>
          <cell r="D59">
            <v>9923</v>
          </cell>
          <cell r="E59">
            <v>4224</v>
          </cell>
        </row>
        <row r="60">
          <cell r="B60" t="str">
            <v>Febrero</v>
          </cell>
          <cell r="C60">
            <v>14198</v>
          </cell>
          <cell r="D60">
            <v>9926</v>
          </cell>
          <cell r="E60">
            <v>4272</v>
          </cell>
        </row>
        <row r="61">
          <cell r="B61" t="str">
            <v>Marzo</v>
          </cell>
          <cell r="C61">
            <v>14239</v>
          </cell>
          <cell r="D61">
            <v>9935</v>
          </cell>
          <cell r="E61">
            <v>4304</v>
          </cell>
        </row>
        <row r="62">
          <cell r="B62" t="str">
            <v>Abril</v>
          </cell>
          <cell r="C62">
            <v>14009</v>
          </cell>
          <cell r="D62">
            <v>9728</v>
          </cell>
          <cell r="E62">
            <v>4281</v>
          </cell>
        </row>
        <row r="63">
          <cell r="B63" t="str">
            <v>Mayo</v>
          </cell>
          <cell r="C63">
            <v>13553</v>
          </cell>
          <cell r="D63">
            <v>9364</v>
          </cell>
          <cell r="E63">
            <v>4189</v>
          </cell>
        </row>
        <row r="64">
          <cell r="B64" t="str">
            <v>Junio</v>
          </cell>
          <cell r="C64">
            <v>13078</v>
          </cell>
          <cell r="D64">
            <v>8952</v>
          </cell>
          <cell r="E64">
            <v>4126</v>
          </cell>
        </row>
        <row r="65">
          <cell r="B65" t="str">
            <v>Julio</v>
          </cell>
          <cell r="C65">
            <v>12698</v>
          </cell>
          <cell r="D65">
            <v>8653</v>
          </cell>
          <cell r="E65">
            <v>4045</v>
          </cell>
        </row>
        <row r="66">
          <cell r="B66" t="str">
            <v>Agosto</v>
          </cell>
          <cell r="C66">
            <v>12616</v>
          </cell>
          <cell r="D66">
            <v>8579</v>
          </cell>
          <cell r="E66">
            <v>4037</v>
          </cell>
        </row>
        <row r="67">
          <cell r="B67" t="str">
            <v>Septiembre</v>
          </cell>
          <cell r="C67">
            <v>12651</v>
          </cell>
          <cell r="D67">
            <v>8626</v>
          </cell>
          <cell r="E67">
            <v>4025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22755</v>
          </cell>
          <cell r="D72">
            <v>16306</v>
          </cell>
          <cell r="E72">
            <v>6449</v>
          </cell>
        </row>
        <row r="73">
          <cell r="A73" t="str">
            <v>2021</v>
          </cell>
          <cell r="B73" t="str">
            <v>Diciembre</v>
          </cell>
          <cell r="C73">
            <v>19374</v>
          </cell>
          <cell r="D73">
            <v>13578</v>
          </cell>
          <cell r="E73">
            <v>5796</v>
          </cell>
        </row>
        <row r="74">
          <cell r="A74" t="str">
            <v>2022</v>
          </cell>
          <cell r="B74" t="str">
            <v>Diciembre</v>
          </cell>
          <cell r="C74">
            <v>15855</v>
          </cell>
          <cell r="D74">
            <v>11068</v>
          </cell>
          <cell r="E74">
            <v>4787</v>
          </cell>
        </row>
        <row r="75">
          <cell r="A75" t="str">
            <v>2023</v>
          </cell>
          <cell r="B75" t="str">
            <v>Diciembre</v>
          </cell>
          <cell r="C75">
            <v>15445</v>
          </cell>
          <cell r="D75">
            <v>10800</v>
          </cell>
          <cell r="E75">
            <v>4645</v>
          </cell>
        </row>
        <row r="76">
          <cell r="A76" t="str">
            <v>2024</v>
          </cell>
          <cell r="B76" t="str">
            <v>Diciembre</v>
          </cell>
          <cell r="C76">
            <v>14121</v>
          </cell>
          <cell r="D76">
            <v>9931</v>
          </cell>
          <cell r="E76">
            <v>4190</v>
          </cell>
        </row>
        <row r="77">
          <cell r="A77" t="str">
            <v>2025</v>
          </cell>
          <cell r="B77" t="str">
            <v>Septiembre</v>
          </cell>
          <cell r="C77">
            <v>12651</v>
          </cell>
          <cell r="D77">
            <v>8626</v>
          </cell>
          <cell r="E77">
            <v>4025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173</v>
          </cell>
          <cell r="E62">
            <v>74</v>
          </cell>
          <cell r="F62">
            <v>99</v>
          </cell>
        </row>
        <row r="63">
          <cell r="B63" t="str">
            <v>Octubre</v>
          </cell>
          <cell r="D63">
            <v>258</v>
          </cell>
          <cell r="E63">
            <v>102</v>
          </cell>
          <cell r="F63">
            <v>156</v>
          </cell>
        </row>
        <row r="64">
          <cell r="B64" t="str">
            <v>Noviembre</v>
          </cell>
          <cell r="D64">
            <v>217</v>
          </cell>
          <cell r="E64">
            <v>90</v>
          </cell>
          <cell r="F64">
            <v>127</v>
          </cell>
        </row>
        <row r="65">
          <cell r="B65" t="str">
            <v>Diciembre</v>
          </cell>
          <cell r="D65">
            <v>173</v>
          </cell>
          <cell r="E65">
            <v>64</v>
          </cell>
          <cell r="F65">
            <v>109</v>
          </cell>
        </row>
        <row r="66">
          <cell r="A66" t="str">
            <v>2025</v>
          </cell>
          <cell r="B66" t="str">
            <v>Enero</v>
          </cell>
          <cell r="D66">
            <v>214</v>
          </cell>
          <cell r="E66">
            <v>112</v>
          </cell>
          <cell r="F66">
            <v>102</v>
          </cell>
        </row>
        <row r="67">
          <cell r="B67" t="str">
            <v>Febrero</v>
          </cell>
          <cell r="D67">
            <v>122</v>
          </cell>
          <cell r="E67">
            <v>69</v>
          </cell>
          <cell r="F67">
            <v>53</v>
          </cell>
        </row>
        <row r="68">
          <cell r="B68" t="str">
            <v>Marzo</v>
          </cell>
          <cell r="D68">
            <v>162</v>
          </cell>
          <cell r="E68">
            <v>76</v>
          </cell>
          <cell r="F68">
            <v>86</v>
          </cell>
        </row>
        <row r="69">
          <cell r="B69" t="str">
            <v>Abril</v>
          </cell>
          <cell r="D69">
            <v>184</v>
          </cell>
          <cell r="E69">
            <v>105</v>
          </cell>
          <cell r="F69">
            <v>79</v>
          </cell>
        </row>
        <row r="70">
          <cell r="B70" t="str">
            <v>Mayo</v>
          </cell>
          <cell r="D70">
            <v>231</v>
          </cell>
          <cell r="E70">
            <v>121</v>
          </cell>
          <cell r="F70">
            <v>110</v>
          </cell>
        </row>
        <row r="71">
          <cell r="B71" t="str">
            <v>Junio</v>
          </cell>
          <cell r="D71">
            <v>189</v>
          </cell>
          <cell r="E71">
            <v>70</v>
          </cell>
          <cell r="F71">
            <v>119</v>
          </cell>
        </row>
        <row r="72">
          <cell r="B72" t="str">
            <v>Julio</v>
          </cell>
          <cell r="D72">
            <v>533</v>
          </cell>
          <cell r="E72">
            <v>79</v>
          </cell>
          <cell r="F72">
            <v>454</v>
          </cell>
        </row>
        <row r="73">
          <cell r="B73" t="str">
            <v>Agosto</v>
          </cell>
          <cell r="D73">
            <v>179</v>
          </cell>
          <cell r="E73">
            <v>38</v>
          </cell>
          <cell r="F73">
            <v>141</v>
          </cell>
        </row>
        <row r="74">
          <cell r="B74" t="str">
            <v>Septiembre</v>
          </cell>
          <cell r="D74">
            <v>248</v>
          </cell>
          <cell r="E74">
            <v>86</v>
          </cell>
          <cell r="F74">
            <v>162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254</v>
          </cell>
          <cell r="D116">
            <v>1866</v>
          </cell>
        </row>
        <row r="117">
          <cell r="A117" t="str">
            <v>2021</v>
          </cell>
          <cell r="C117">
            <v>327</v>
          </cell>
          <cell r="D117">
            <v>2092</v>
          </cell>
        </row>
        <row r="118">
          <cell r="A118" t="str">
            <v>2022</v>
          </cell>
          <cell r="C118">
            <v>983</v>
          </cell>
          <cell r="D118">
            <v>1888</v>
          </cell>
        </row>
        <row r="119">
          <cell r="A119" t="str">
            <v>2023</v>
          </cell>
          <cell r="C119">
            <v>801</v>
          </cell>
          <cell r="D119">
            <v>1225</v>
          </cell>
        </row>
        <row r="120">
          <cell r="A120" t="str">
            <v>2024</v>
          </cell>
          <cell r="C120">
            <v>1083</v>
          </cell>
          <cell r="D120">
            <v>1516</v>
          </cell>
        </row>
        <row r="121">
          <cell r="A121" t="str">
            <v>2025</v>
          </cell>
          <cell r="C121">
            <v>756</v>
          </cell>
          <cell r="D121">
            <v>1306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A54F-7AC6-44E4-A04A-777D77ADB80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248</v>
      </c>
      <c r="D12" s="71" t="s">
        <v>30</v>
      </c>
      <c r="E12" s="71"/>
      <c r="F12" s="71">
        <v>210</v>
      </c>
      <c r="G12" s="71">
        <v>35</v>
      </c>
      <c r="H12" s="71">
        <v>3</v>
      </c>
      <c r="I12" s="71"/>
      <c r="J12" s="71">
        <v>86</v>
      </c>
      <c r="K12" s="71"/>
      <c r="L12" s="71">
        <v>162</v>
      </c>
      <c r="M12" s="71">
        <v>84</v>
      </c>
      <c r="N12" s="71">
        <v>8</v>
      </c>
      <c r="O12" s="71">
        <v>44</v>
      </c>
      <c r="P12" s="71">
        <v>26</v>
      </c>
      <c r="Q12" s="72">
        <v>144.29411764705875</v>
      </c>
      <c r="S12" s="73" t="s">
        <v>22</v>
      </c>
      <c r="T12" s="74"/>
      <c r="U12" s="71">
        <v>17793.999999999996</v>
      </c>
      <c r="V12" s="71" t="s">
        <v>30</v>
      </c>
      <c r="W12" s="71"/>
      <c r="X12" s="75">
        <v>-1.133459273252504</v>
      </c>
      <c r="Y12" s="75">
        <v>-2.3595258999122235</v>
      </c>
      <c r="Z12" s="71"/>
      <c r="AA12" s="71">
        <v>12650.999999999996</v>
      </c>
      <c r="AB12" s="71" t="s">
        <v>30</v>
      </c>
      <c r="AC12" s="71"/>
      <c r="AD12" s="75">
        <v>0.27742549143939871</v>
      </c>
      <c r="AE12" s="76">
        <v>-10.663088764917758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0.84677419354838712</v>
      </c>
      <c r="G13" s="77">
        <v>0.14112903225806453</v>
      </c>
      <c r="H13" s="77">
        <v>1.2096774193548387E-2</v>
      </c>
      <c r="I13" s="77"/>
      <c r="J13" s="77">
        <v>0.34677419354838712</v>
      </c>
      <c r="K13" s="77"/>
      <c r="L13" s="77">
        <v>0.65322580645161288</v>
      </c>
      <c r="M13" s="77">
        <v>0.33870967741935482</v>
      </c>
      <c r="N13" s="77">
        <v>3.2258064516129031E-2</v>
      </c>
      <c r="O13" s="77">
        <v>0.17741935483870969</v>
      </c>
      <c r="P13" s="77">
        <v>0.10483870967741936</v>
      </c>
      <c r="Q13" s="80" t="s">
        <v>30</v>
      </c>
      <c r="S13" s="81" t="s">
        <v>31</v>
      </c>
      <c r="T13" s="74"/>
      <c r="U13" s="82">
        <v>960.99999999999989</v>
      </c>
      <c r="V13" s="83">
        <v>5.400696864111499E-2</v>
      </c>
      <c r="W13" s="84"/>
      <c r="X13" s="85">
        <v>6.3053097345133144</v>
      </c>
      <c r="Y13" s="85">
        <v>11.484918793503438</v>
      </c>
      <c r="Z13" s="86"/>
      <c r="AA13" s="82">
        <v>715.00000000000011</v>
      </c>
      <c r="AB13" s="83">
        <v>5.6517271361947695E-2</v>
      </c>
      <c r="AC13" s="87"/>
      <c r="AD13" s="85">
        <v>6.5573770491803085</v>
      </c>
      <c r="AE13" s="88">
        <v>-3.2476319350473313</v>
      </c>
    </row>
    <row r="14" spans="1:31" ht="15" customHeight="1">
      <c r="A14" s="89" t="s">
        <v>32</v>
      </c>
      <c r="B14" s="90"/>
      <c r="C14" s="91">
        <v>1.0163934426229508</v>
      </c>
      <c r="D14" s="92" t="s">
        <v>30</v>
      </c>
      <c r="E14" s="91"/>
      <c r="F14" s="93">
        <v>1.0144927536231885</v>
      </c>
      <c r="G14" s="93">
        <v>1</v>
      </c>
      <c r="H14" s="93">
        <v>1</v>
      </c>
      <c r="I14" s="91"/>
      <c r="J14" s="93">
        <v>1</v>
      </c>
      <c r="K14" s="91"/>
      <c r="L14" s="93">
        <v>1.0125</v>
      </c>
      <c r="M14" s="93">
        <v>1.024390243902439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16832.999999999978</v>
      </c>
      <c r="V14" s="83">
        <v>0.94599303135888402</v>
      </c>
      <c r="W14" s="87"/>
      <c r="X14" s="85">
        <v>-1.5268515268516965</v>
      </c>
      <c r="Y14" s="85">
        <v>-3.0468839995393902</v>
      </c>
      <c r="Z14" s="87"/>
      <c r="AA14" s="82">
        <v>11935.999999999996</v>
      </c>
      <c r="AB14" s="83">
        <v>0.94348272863805227</v>
      </c>
      <c r="AC14" s="87"/>
      <c r="AD14" s="85">
        <v>-7.5345332775219778E-2</v>
      </c>
      <c r="AE14" s="88">
        <v>-11.071375353896554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208</v>
      </c>
      <c r="D16" s="102">
        <v>0.83870967741935487</v>
      </c>
      <c r="E16" s="87"/>
      <c r="F16" s="82">
        <v>173</v>
      </c>
      <c r="G16" s="82">
        <v>32</v>
      </c>
      <c r="H16" s="82">
        <v>3</v>
      </c>
      <c r="I16" s="82"/>
      <c r="J16" s="82">
        <v>79</v>
      </c>
      <c r="K16" s="82"/>
      <c r="L16" s="82">
        <v>129</v>
      </c>
      <c r="M16" s="82">
        <v>71</v>
      </c>
      <c r="N16" s="82">
        <v>7</v>
      </c>
      <c r="O16" s="82">
        <v>32</v>
      </c>
      <c r="P16" s="82">
        <v>19</v>
      </c>
      <c r="Q16" s="103">
        <v>140.72727272727272</v>
      </c>
      <c r="S16" s="81" t="s">
        <v>37</v>
      </c>
      <c r="T16" s="104"/>
      <c r="U16" s="82">
        <v>5606.0000000000027</v>
      </c>
      <c r="V16" s="83">
        <v>0.31505001685961581</v>
      </c>
      <c r="W16" s="87"/>
      <c r="X16" s="85">
        <v>-1.3201901073754299</v>
      </c>
      <c r="Y16" s="85">
        <v>5.336339721909054</v>
      </c>
      <c r="Z16" s="105"/>
      <c r="AA16" s="82">
        <v>3171</v>
      </c>
      <c r="AB16" s="83">
        <v>0.25065212236186868</v>
      </c>
      <c r="AC16" s="87"/>
      <c r="AD16" s="85">
        <v>4.2749095692206041</v>
      </c>
      <c r="AE16" s="88">
        <v>-16.880733944954148</v>
      </c>
    </row>
    <row r="17" spans="1:31" ht="15" customHeight="1">
      <c r="A17" s="101" t="s">
        <v>38</v>
      </c>
      <c r="B17" s="21"/>
      <c r="C17" s="82">
        <v>40</v>
      </c>
      <c r="D17" s="102">
        <v>0.16129032258064516</v>
      </c>
      <c r="E17" s="87"/>
      <c r="F17" s="82">
        <v>37</v>
      </c>
      <c r="G17" s="82">
        <v>3</v>
      </c>
      <c r="H17" s="82" t="s">
        <v>64</v>
      </c>
      <c r="I17" s="82"/>
      <c r="J17" s="82">
        <v>7</v>
      </c>
      <c r="K17" s="82"/>
      <c r="L17" s="82">
        <v>33</v>
      </c>
      <c r="M17" s="82">
        <v>13</v>
      </c>
      <c r="N17" s="82">
        <v>1</v>
      </c>
      <c r="O17" s="82">
        <v>12</v>
      </c>
      <c r="P17" s="82">
        <v>7</v>
      </c>
      <c r="Q17" s="103">
        <v>159.38461538461536</v>
      </c>
      <c r="S17" s="81" t="s">
        <v>39</v>
      </c>
      <c r="T17" s="97"/>
      <c r="U17" s="82">
        <v>2086</v>
      </c>
      <c r="V17" s="83">
        <v>0.11723052714398115</v>
      </c>
      <c r="W17" s="87"/>
      <c r="X17" s="85">
        <v>-1.0905642484589639</v>
      </c>
      <c r="Y17" s="85">
        <v>-9.2648977816441942</v>
      </c>
      <c r="Z17" s="87"/>
      <c r="AA17" s="82">
        <v>1395</v>
      </c>
      <c r="AB17" s="83">
        <v>0.11026796300687695</v>
      </c>
      <c r="AC17" s="87"/>
      <c r="AD17" s="85">
        <v>-3.1922276197085662</v>
      </c>
      <c r="AE17" s="88">
        <v>-12.812499999999998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2462.0000000000005</v>
      </c>
      <c r="V18" s="83">
        <v>0.13836124536360575</v>
      </c>
      <c r="W18" s="87"/>
      <c r="X18" s="85">
        <v>-3.7529319781078279</v>
      </c>
      <c r="Y18" s="85">
        <v>-6.8835098335855234</v>
      </c>
      <c r="Z18" s="87"/>
      <c r="AA18" s="82">
        <v>1869.0000000000002</v>
      </c>
      <c r="AB18" s="83">
        <v>0.14773535688878356</v>
      </c>
      <c r="AC18" s="87"/>
      <c r="AD18" s="85">
        <v>-1.7866526537046883</v>
      </c>
      <c r="AE18" s="88">
        <v>-8.918128654970749</v>
      </c>
    </row>
    <row r="19" spans="1:31" ht="15" customHeight="1">
      <c r="A19" s="101" t="s">
        <v>42</v>
      </c>
      <c r="B19" s="21"/>
      <c r="C19" s="106">
        <v>178</v>
      </c>
      <c r="D19" s="102">
        <v>0.717741935483871</v>
      </c>
      <c r="E19" s="87"/>
      <c r="F19" s="82">
        <v>149</v>
      </c>
      <c r="G19" s="82">
        <v>26</v>
      </c>
      <c r="H19" s="82">
        <v>3</v>
      </c>
      <c r="I19" s="82"/>
      <c r="J19" s="82">
        <v>58</v>
      </c>
      <c r="K19" s="82"/>
      <c r="L19" s="82">
        <v>120</v>
      </c>
      <c r="M19" s="82">
        <v>56</v>
      </c>
      <c r="N19" s="82">
        <v>4</v>
      </c>
      <c r="O19" s="82">
        <v>42</v>
      </c>
      <c r="P19" s="82">
        <v>18</v>
      </c>
      <c r="Q19" s="103">
        <v>170.02941176470594</v>
      </c>
      <c r="S19" s="81" t="s">
        <v>43</v>
      </c>
      <c r="T19" s="97"/>
      <c r="U19" s="82">
        <v>7639.9999999999982</v>
      </c>
      <c r="V19" s="83">
        <v>0.42935821063279755</v>
      </c>
      <c r="W19" s="87"/>
      <c r="X19" s="85">
        <v>-0.13071895424836605</v>
      </c>
      <c r="Y19" s="85">
        <v>-4.0080412112074608</v>
      </c>
      <c r="Z19" s="87"/>
      <c r="AA19" s="82">
        <v>6215.9999999999973</v>
      </c>
      <c r="AB19" s="83">
        <v>0.49134455774247088</v>
      </c>
      <c r="AC19" s="87"/>
      <c r="AD19" s="85">
        <v>-0.24073182474726082</v>
      </c>
      <c r="AE19" s="88">
        <v>-7.140723035554231</v>
      </c>
    </row>
    <row r="20" spans="1:31" ht="15" customHeight="1">
      <c r="A20" s="101" t="s">
        <v>44</v>
      </c>
      <c r="B20" s="21"/>
      <c r="C20" s="106">
        <v>70</v>
      </c>
      <c r="D20" s="102">
        <v>0.28225806451612906</v>
      </c>
      <c r="E20" s="87"/>
      <c r="F20" s="82">
        <v>61</v>
      </c>
      <c r="G20" s="82">
        <v>9</v>
      </c>
      <c r="H20" s="82" t="s">
        <v>64</v>
      </c>
      <c r="I20" s="82"/>
      <c r="J20" s="82">
        <v>28</v>
      </c>
      <c r="K20" s="82"/>
      <c r="L20" s="82">
        <v>42</v>
      </c>
      <c r="M20" s="82">
        <v>28</v>
      </c>
      <c r="N20" s="82">
        <v>4</v>
      </c>
      <c r="O20" s="82">
        <v>2</v>
      </c>
      <c r="P20" s="82">
        <v>8</v>
      </c>
      <c r="Q20" s="103">
        <v>67.088235294117652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12040.999999999995</v>
      </c>
      <c r="V21" s="83">
        <v>0.6766887714960097</v>
      </c>
      <c r="W21" s="87"/>
      <c r="X21" s="85">
        <v>0.30823058980341417</v>
      </c>
      <c r="Y21" s="85">
        <v>-3.3705160099511051</v>
      </c>
      <c r="Z21" s="86"/>
      <c r="AA21" s="82">
        <v>8625.9999999999982</v>
      </c>
      <c r="AB21" s="83">
        <v>0.68184333254288199</v>
      </c>
      <c r="AC21" s="87"/>
      <c r="AD21" s="85">
        <v>0.54784939969693447</v>
      </c>
      <c r="AE21" s="88">
        <v>-11.97060924584143</v>
      </c>
    </row>
    <row r="22" spans="1:31" ht="15" customHeight="1">
      <c r="A22" s="101" t="s">
        <v>46</v>
      </c>
      <c r="B22" s="21"/>
      <c r="C22" s="106">
        <v>48</v>
      </c>
      <c r="D22" s="102">
        <v>0.19354838709677419</v>
      </c>
      <c r="E22" s="87"/>
      <c r="F22" s="82">
        <v>38</v>
      </c>
      <c r="G22" s="82">
        <v>9</v>
      </c>
      <c r="H22" s="82">
        <v>1</v>
      </c>
      <c r="I22" s="82"/>
      <c r="J22" s="82">
        <v>19</v>
      </c>
      <c r="K22" s="82"/>
      <c r="L22" s="82">
        <v>29</v>
      </c>
      <c r="M22" s="82">
        <v>20</v>
      </c>
      <c r="N22" s="82">
        <v>2</v>
      </c>
      <c r="O22" s="82">
        <v>4</v>
      </c>
      <c r="P22" s="82">
        <v>3</v>
      </c>
      <c r="Q22" s="103">
        <v>91.884615384615415</v>
      </c>
      <c r="S22" s="81" t="s">
        <v>38</v>
      </c>
      <c r="T22" s="21"/>
      <c r="U22" s="82">
        <v>5753</v>
      </c>
      <c r="V22" s="83">
        <v>0.32331122850399019</v>
      </c>
      <c r="W22" s="87"/>
      <c r="X22" s="85">
        <v>-4.0206873540207164</v>
      </c>
      <c r="Y22" s="85">
        <v>-0.17352073572795099</v>
      </c>
      <c r="Z22" s="87"/>
      <c r="AA22" s="82">
        <v>4024.9999999999995</v>
      </c>
      <c r="AB22" s="83">
        <v>0.31815666745711807</v>
      </c>
      <c r="AC22" s="87"/>
      <c r="AD22" s="85">
        <v>-0.297250433490238</v>
      </c>
      <c r="AE22" s="88">
        <v>-7.7258138468592117</v>
      </c>
    </row>
    <row r="23" spans="1:31" ht="15" customHeight="1">
      <c r="A23" s="101" t="s">
        <v>47</v>
      </c>
      <c r="B23" s="21"/>
      <c r="C23" s="106">
        <v>78</v>
      </c>
      <c r="D23" s="102">
        <v>0.31451612903225806</v>
      </c>
      <c r="E23" s="87"/>
      <c r="F23" s="82">
        <v>71</v>
      </c>
      <c r="G23" s="82">
        <v>7</v>
      </c>
      <c r="H23" s="82" t="s">
        <v>64</v>
      </c>
      <c r="I23" s="82"/>
      <c r="J23" s="82">
        <v>40</v>
      </c>
      <c r="K23" s="82"/>
      <c r="L23" s="82">
        <v>38</v>
      </c>
      <c r="M23" s="82">
        <v>22</v>
      </c>
      <c r="N23" s="82">
        <v>3</v>
      </c>
      <c r="O23" s="82">
        <v>8</v>
      </c>
      <c r="P23" s="82">
        <v>5</v>
      </c>
      <c r="Q23" s="103">
        <v>106.93939393939392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76</v>
      </c>
      <c r="D24" s="102">
        <v>0.30645161290322581</v>
      </c>
      <c r="E24" s="87"/>
      <c r="F24" s="82">
        <v>68</v>
      </c>
      <c r="G24" s="82">
        <v>7</v>
      </c>
      <c r="H24" s="82">
        <v>1</v>
      </c>
      <c r="I24" s="82"/>
      <c r="J24" s="82">
        <v>22</v>
      </c>
      <c r="K24" s="82"/>
      <c r="L24" s="82">
        <v>54</v>
      </c>
      <c r="M24" s="82">
        <v>28</v>
      </c>
      <c r="N24" s="82">
        <v>2</v>
      </c>
      <c r="O24" s="82">
        <v>10</v>
      </c>
      <c r="P24" s="82">
        <v>14</v>
      </c>
      <c r="Q24" s="103">
        <v>109.125</v>
      </c>
      <c r="S24" s="81" t="s">
        <v>42</v>
      </c>
      <c r="T24" s="104"/>
      <c r="U24" s="82">
        <v>14675.000000000002</v>
      </c>
      <c r="V24" s="83">
        <v>0.8247161964707207</v>
      </c>
      <c r="W24" s="87"/>
      <c r="X24" s="85">
        <v>-0.98508872545710946</v>
      </c>
      <c r="Y24" s="85">
        <v>-1.2914508643302993</v>
      </c>
      <c r="Z24" s="105"/>
      <c r="AA24" s="82">
        <v>10499.999999999996</v>
      </c>
      <c r="AB24" s="83">
        <v>0.82997391510552521</v>
      </c>
      <c r="AC24" s="87"/>
      <c r="AD24" s="85">
        <v>1.0198191264190175</v>
      </c>
      <c r="AE24" s="88">
        <v>-9.6152190754928579</v>
      </c>
    </row>
    <row r="25" spans="1:31" ht="15" customHeight="1">
      <c r="A25" s="101" t="s">
        <v>49</v>
      </c>
      <c r="B25" s="21"/>
      <c r="C25" s="106">
        <v>46</v>
      </c>
      <c r="D25" s="102">
        <v>0.18548387096774194</v>
      </c>
      <c r="E25" s="87"/>
      <c r="F25" s="82">
        <v>33</v>
      </c>
      <c r="G25" s="82">
        <v>12</v>
      </c>
      <c r="H25" s="82">
        <v>1</v>
      </c>
      <c r="I25" s="82"/>
      <c r="J25" s="82">
        <v>5</v>
      </c>
      <c r="K25" s="82"/>
      <c r="L25" s="82">
        <v>41</v>
      </c>
      <c r="M25" s="82">
        <v>14</v>
      </c>
      <c r="N25" s="82">
        <v>1</v>
      </c>
      <c r="O25" s="82">
        <v>22</v>
      </c>
      <c r="P25" s="82">
        <v>4</v>
      </c>
      <c r="Q25" s="103">
        <v>252.45945945945948</v>
      </c>
      <c r="S25" s="81" t="s">
        <v>44</v>
      </c>
      <c r="T25" s="97"/>
      <c r="U25" s="82">
        <v>3118.9999999999991</v>
      </c>
      <c r="V25" s="83">
        <v>0.17528380352927952</v>
      </c>
      <c r="W25" s="87"/>
      <c r="X25" s="85">
        <v>-1.8256216556499567</v>
      </c>
      <c r="Y25" s="85">
        <v>-7.089663389931526</v>
      </c>
      <c r="Z25" s="87"/>
      <c r="AA25" s="82">
        <v>2150.9999999999986</v>
      </c>
      <c r="AB25" s="83">
        <v>0.17002608489447468</v>
      </c>
      <c r="AC25" s="87"/>
      <c r="AD25" s="85">
        <v>-3.1953195319532766</v>
      </c>
      <c r="AE25" s="88">
        <v>-15.448113207547268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154</v>
      </c>
      <c r="D27" s="83">
        <v>0.62096774193548387</v>
      </c>
      <c r="E27" s="87"/>
      <c r="F27" s="82">
        <v>134</v>
      </c>
      <c r="G27" s="82">
        <v>20</v>
      </c>
      <c r="H27" s="82" t="s">
        <v>64</v>
      </c>
      <c r="I27" s="82"/>
      <c r="J27" s="82">
        <v>46</v>
      </c>
      <c r="K27" s="82"/>
      <c r="L27" s="82">
        <v>108</v>
      </c>
      <c r="M27" s="82">
        <v>53</v>
      </c>
      <c r="N27" s="82">
        <v>3</v>
      </c>
      <c r="O27" s="82">
        <v>37</v>
      </c>
      <c r="P27" s="82">
        <v>15</v>
      </c>
      <c r="Q27" s="103">
        <v>170.81720430107526</v>
      </c>
      <c r="S27" s="81" t="s">
        <v>46</v>
      </c>
      <c r="T27" s="97"/>
      <c r="U27" s="82">
        <v>1728.9999999999991</v>
      </c>
      <c r="V27" s="83">
        <v>9.716758457907157E-2</v>
      </c>
      <c r="W27" s="87"/>
      <c r="X27" s="85">
        <v>10.197578075207096</v>
      </c>
      <c r="Y27" s="85">
        <v>4.4082125603863895</v>
      </c>
      <c r="Z27" s="87"/>
      <c r="AA27" s="82">
        <v>1207</v>
      </c>
      <c r="AB27" s="83">
        <v>9.5407477669749455E-2</v>
      </c>
      <c r="AC27" s="87"/>
      <c r="AD27" s="85">
        <v>13.760603204524033</v>
      </c>
      <c r="AE27" s="88">
        <v>-4.7355958958168562</v>
      </c>
    </row>
    <row r="28" spans="1:31" ht="15" customHeight="1">
      <c r="A28" s="81" t="s">
        <v>52</v>
      </c>
      <c r="B28" s="21"/>
      <c r="C28" s="106">
        <v>81</v>
      </c>
      <c r="D28" s="83">
        <v>0.32661290322580644</v>
      </c>
      <c r="E28" s="87"/>
      <c r="F28" s="82">
        <v>65</v>
      </c>
      <c r="G28" s="82">
        <v>13</v>
      </c>
      <c r="H28" s="82">
        <v>3</v>
      </c>
      <c r="I28" s="82"/>
      <c r="J28" s="82">
        <v>34</v>
      </c>
      <c r="K28" s="82"/>
      <c r="L28" s="82">
        <v>47</v>
      </c>
      <c r="M28" s="82">
        <v>28</v>
      </c>
      <c r="N28" s="82">
        <v>5</v>
      </c>
      <c r="O28" s="82">
        <v>5</v>
      </c>
      <c r="P28" s="82">
        <v>9</v>
      </c>
      <c r="Q28" s="103">
        <v>84.10526315789474</v>
      </c>
      <c r="S28" s="81" t="s">
        <v>47</v>
      </c>
      <c r="T28" s="97"/>
      <c r="U28" s="82">
        <v>4499.0000000000027</v>
      </c>
      <c r="V28" s="83">
        <v>0.25283803529279553</v>
      </c>
      <c r="W28" s="87"/>
      <c r="X28" s="85">
        <v>-1.3377192982456132</v>
      </c>
      <c r="Y28" s="85">
        <v>-4.1950596252129264</v>
      </c>
      <c r="Z28" s="87"/>
      <c r="AA28" s="82">
        <v>3229.9999999999982</v>
      </c>
      <c r="AB28" s="83">
        <v>0.25531578531341387</v>
      </c>
      <c r="AC28" s="87"/>
      <c r="AD28" s="85">
        <v>-0.15455950540961086</v>
      </c>
      <c r="AE28" s="88">
        <v>-13.613265579031875</v>
      </c>
    </row>
    <row r="29" spans="1:31" ht="15" customHeight="1">
      <c r="A29" s="101" t="s">
        <v>53</v>
      </c>
      <c r="B29" s="21"/>
      <c r="C29" s="106">
        <v>7</v>
      </c>
      <c r="D29" s="83">
        <v>2.8225806451612902E-2</v>
      </c>
      <c r="E29" s="87"/>
      <c r="F29" s="82">
        <v>7</v>
      </c>
      <c r="G29" s="82" t="s">
        <v>64</v>
      </c>
      <c r="H29" s="82" t="s">
        <v>64</v>
      </c>
      <c r="I29" s="82"/>
      <c r="J29" s="82">
        <v>1</v>
      </c>
      <c r="K29" s="82"/>
      <c r="L29" s="82">
        <v>6</v>
      </c>
      <c r="M29" s="82">
        <v>2</v>
      </c>
      <c r="N29" s="82" t="s">
        <v>64</v>
      </c>
      <c r="O29" s="82">
        <v>2</v>
      </c>
      <c r="P29" s="82">
        <v>2</v>
      </c>
      <c r="Q29" s="103">
        <v>128</v>
      </c>
      <c r="S29" s="81" t="s">
        <v>48</v>
      </c>
      <c r="T29" s="97"/>
      <c r="U29" s="82">
        <v>4659.9999999999982</v>
      </c>
      <c r="V29" s="83">
        <v>0.2618860289985388</v>
      </c>
      <c r="W29" s="87"/>
      <c r="X29" s="85">
        <v>-2.8154327424401169</v>
      </c>
      <c r="Y29" s="85">
        <v>-6.1051783195648506</v>
      </c>
      <c r="Z29" s="87"/>
      <c r="AA29" s="82">
        <v>3425.0000000000009</v>
      </c>
      <c r="AB29" s="83">
        <v>0.2707295865939453</v>
      </c>
      <c r="AC29" s="87"/>
      <c r="AD29" s="85">
        <v>-1.5521701638401451</v>
      </c>
      <c r="AE29" s="88">
        <v>-13.944723618090411</v>
      </c>
    </row>
    <row r="30" spans="1:31" ht="15" customHeight="1">
      <c r="A30" s="101" t="s">
        <v>54</v>
      </c>
      <c r="B30" s="97"/>
      <c r="C30" s="106">
        <v>2</v>
      </c>
      <c r="D30" s="83">
        <v>8.0645161290322578E-3</v>
      </c>
      <c r="E30" s="87"/>
      <c r="F30" s="82">
        <v>1</v>
      </c>
      <c r="G30" s="82">
        <v>1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6906.0000000000027</v>
      </c>
      <c r="V30" s="83">
        <v>0.38810835112959446</v>
      </c>
      <c r="W30" s="87"/>
      <c r="X30" s="85">
        <v>-2.3748939779473242</v>
      </c>
      <c r="Y30" s="85">
        <v>-4.3421623968775885E-2</v>
      </c>
      <c r="Z30" s="87"/>
      <c r="AA30" s="82">
        <v>4789.0000000000018</v>
      </c>
      <c r="AB30" s="83">
        <v>0.37854715042289172</v>
      </c>
      <c r="AC30" s="87"/>
      <c r="AD30" s="85">
        <v>-1.0741582317701834</v>
      </c>
      <c r="AE30" s="88">
        <v>-7.4589371980675656</v>
      </c>
    </row>
    <row r="31" spans="1:31" ht="15" customHeight="1" thickBot="1">
      <c r="A31" s="108" t="s">
        <v>55</v>
      </c>
      <c r="B31" s="109"/>
      <c r="C31" s="110">
        <v>4</v>
      </c>
      <c r="D31" s="111">
        <v>1.6129032258064516E-2</v>
      </c>
      <c r="E31" s="112"/>
      <c r="F31" s="113">
        <v>3</v>
      </c>
      <c r="G31" s="113">
        <v>1</v>
      </c>
      <c r="H31" s="113" t="s">
        <v>64</v>
      </c>
      <c r="I31" s="113"/>
      <c r="J31" s="113">
        <v>3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8179.0000000000055</v>
      </c>
      <c r="V32" s="83">
        <v>0.45964931999550451</v>
      </c>
      <c r="W32" s="87"/>
      <c r="X32" s="85">
        <v>-1.2555837257031384</v>
      </c>
      <c r="Y32" s="85">
        <v>-1.2675036214388959</v>
      </c>
      <c r="Z32" s="116"/>
      <c r="AA32" s="82">
        <v>5830.0000000000036</v>
      </c>
      <c r="AB32" s="83">
        <v>0.46083313572049683</v>
      </c>
      <c r="AC32" s="87"/>
      <c r="AD32" s="85">
        <v>-0.17123287671225093</v>
      </c>
      <c r="AE32" s="88">
        <v>-10.390408853366068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7797</v>
      </c>
      <c r="V33" s="83">
        <v>0.4381814094638643</v>
      </c>
      <c r="W33" s="87"/>
      <c r="X33" s="85">
        <v>-1.0658545869812677</v>
      </c>
      <c r="Y33" s="85">
        <v>-4.013295580450615</v>
      </c>
      <c r="Z33" s="86"/>
      <c r="AA33" s="82">
        <v>5623.9999999999973</v>
      </c>
      <c r="AB33" s="83">
        <v>0.4445498379574736</v>
      </c>
      <c r="AC33" s="87"/>
      <c r="AD33" s="85">
        <v>0.39271688682608485</v>
      </c>
      <c r="AE33" s="88">
        <v>-11.711145996860314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964.00000000000034</v>
      </c>
      <c r="V34" s="83">
        <v>5.4175564797122655E-2</v>
      </c>
      <c r="W34" s="87"/>
      <c r="X34" s="85">
        <v>-1.0266940451745261</v>
      </c>
      <c r="Y34" s="85">
        <v>-3.3099297893680588</v>
      </c>
      <c r="Z34" s="86"/>
      <c r="AA34" s="82">
        <v>663</v>
      </c>
      <c r="AB34" s="83">
        <v>5.2406924353806041E-2</v>
      </c>
      <c r="AC34" s="87"/>
      <c r="AD34" s="85">
        <v>0.45454545454548911</v>
      </c>
      <c r="AE34" s="88">
        <v>-10.284167794316645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478.00000000000006</v>
      </c>
      <c r="V35" s="83">
        <v>2.6862987523884465E-2</v>
      </c>
      <c r="W35" s="87"/>
      <c r="X35" s="85">
        <v>-1.4432989690721532</v>
      </c>
      <c r="Y35" s="85">
        <v>3.0172413793103448</v>
      </c>
      <c r="Z35" s="87"/>
      <c r="AA35" s="82">
        <v>293.99999999999989</v>
      </c>
      <c r="AB35" s="83">
        <v>2.3239269622954705E-2</v>
      </c>
      <c r="AC35" s="87"/>
      <c r="AD35" s="85">
        <v>0.68493150684925652</v>
      </c>
      <c r="AE35" s="88">
        <v>-5.1612903225806992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376.00000000000011</v>
      </c>
      <c r="V36" s="122">
        <v>2.1130718219624603E-2</v>
      </c>
      <c r="W36" s="123"/>
      <c r="X36" s="124">
        <v>0.26666666666669697</v>
      </c>
      <c r="Y36" s="124">
        <v>5.6179775280898863</v>
      </c>
      <c r="Z36" s="123"/>
      <c r="AA36" s="121">
        <v>239.99999999999997</v>
      </c>
      <c r="AB36" s="122">
        <v>1.8970832345269154E-2</v>
      </c>
      <c r="AC36" s="123"/>
      <c r="AD36" s="124">
        <v>8.1081081081081088</v>
      </c>
      <c r="AE36" s="125">
        <v>1.6949152542372639</v>
      </c>
    </row>
    <row r="37" spans="1:33" ht="15" customHeight="1">
      <c r="A37" s="70" t="s">
        <v>29</v>
      </c>
      <c r="B37" s="57"/>
      <c r="C37" s="71">
        <v>2710</v>
      </c>
      <c r="D37" s="71" t="s">
        <v>30</v>
      </c>
      <c r="E37" s="71"/>
      <c r="F37" s="71">
        <v>2192</v>
      </c>
      <c r="G37" s="71">
        <v>398.00000000000006</v>
      </c>
      <c r="H37" s="71">
        <v>120</v>
      </c>
      <c r="I37" s="71"/>
      <c r="J37" s="71">
        <v>1012</v>
      </c>
      <c r="K37" s="71"/>
      <c r="L37" s="71">
        <v>1698</v>
      </c>
      <c r="M37" s="71">
        <v>825</v>
      </c>
      <c r="N37" s="71">
        <v>178</v>
      </c>
      <c r="O37" s="71">
        <v>390</v>
      </c>
      <c r="P37" s="71">
        <v>305</v>
      </c>
      <c r="Q37" s="126">
        <v>146.55348169418519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0.80885608856088564</v>
      </c>
      <c r="G38" s="131">
        <v>0.14686346863468636</v>
      </c>
      <c r="H38" s="131">
        <v>4.4280442804428041E-2</v>
      </c>
      <c r="I38" s="134"/>
      <c r="J38" s="131">
        <v>0.37343173431734317</v>
      </c>
      <c r="K38" s="134"/>
      <c r="L38" s="131">
        <v>0.62656826568265678</v>
      </c>
      <c r="M38" s="131">
        <v>0.30442804428044279</v>
      </c>
      <c r="N38" s="131">
        <v>6.5682656826568264E-2</v>
      </c>
      <c r="O38" s="131">
        <v>0.14391143911439114</v>
      </c>
      <c r="P38" s="131">
        <v>0.11254612546125461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1.1726525313717007</v>
      </c>
      <c r="D39" s="141" t="s">
        <v>30</v>
      </c>
      <c r="E39" s="140"/>
      <c r="F39" s="142">
        <v>1.1591750396615548</v>
      </c>
      <c r="G39" s="142">
        <v>1.0874316939890711</v>
      </c>
      <c r="H39" s="142">
        <v>1.0169491525423728</v>
      </c>
      <c r="I39" s="140"/>
      <c r="J39" s="142">
        <v>1.0368852459016393</v>
      </c>
      <c r="K39" s="140"/>
      <c r="L39" s="142">
        <v>1.1750865051903114</v>
      </c>
      <c r="M39" s="142">
        <v>1.1363636363636365</v>
      </c>
      <c r="N39" s="142">
        <v>1.0229885057471264</v>
      </c>
      <c r="O39" s="142">
        <v>1.0209424083769634</v>
      </c>
      <c r="P39" s="142">
        <v>1.2655601659751037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2150</v>
      </c>
      <c r="D41" s="102">
        <v>0.79335793357933582</v>
      </c>
      <c r="E41" s="87"/>
      <c r="F41" s="82">
        <v>1714</v>
      </c>
      <c r="G41" s="82">
        <v>328</v>
      </c>
      <c r="H41" s="82">
        <v>108</v>
      </c>
      <c r="I41" s="82"/>
      <c r="J41" s="82">
        <v>888</v>
      </c>
      <c r="K41" s="82"/>
      <c r="L41" s="82">
        <v>1262</v>
      </c>
      <c r="M41" s="82">
        <v>638</v>
      </c>
      <c r="N41" s="82">
        <v>137</v>
      </c>
      <c r="O41" s="82">
        <v>258</v>
      </c>
      <c r="P41" s="82">
        <v>229</v>
      </c>
      <c r="Q41" s="103">
        <v>141.49370764762816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560</v>
      </c>
      <c r="D42" s="102">
        <v>0.20664206642066421</v>
      </c>
      <c r="E42" s="87"/>
      <c r="F42" s="82">
        <v>478</v>
      </c>
      <c r="G42" s="82">
        <v>70</v>
      </c>
      <c r="H42" s="82">
        <v>12</v>
      </c>
      <c r="I42" s="82"/>
      <c r="J42" s="82">
        <v>124</v>
      </c>
      <c r="K42" s="82"/>
      <c r="L42" s="82">
        <v>436</v>
      </c>
      <c r="M42" s="82">
        <v>187</v>
      </c>
      <c r="N42" s="82">
        <v>41</v>
      </c>
      <c r="O42" s="82">
        <v>132</v>
      </c>
      <c r="P42" s="82">
        <v>76</v>
      </c>
      <c r="Q42" s="103">
        <v>161.07222222222219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2093</v>
      </c>
      <c r="D44" s="102">
        <v>0.77232472324723245</v>
      </c>
      <c r="E44" s="87"/>
      <c r="F44" s="82">
        <v>1694</v>
      </c>
      <c r="G44" s="82">
        <v>312</v>
      </c>
      <c r="H44" s="82">
        <v>87</v>
      </c>
      <c r="I44" s="82"/>
      <c r="J44" s="82">
        <v>676</v>
      </c>
      <c r="K44" s="82"/>
      <c r="L44" s="82">
        <v>1417</v>
      </c>
      <c r="M44" s="82">
        <v>666</v>
      </c>
      <c r="N44" s="82">
        <v>141</v>
      </c>
      <c r="O44" s="82">
        <v>351</v>
      </c>
      <c r="P44" s="82">
        <v>259</v>
      </c>
      <c r="Q44" s="103">
        <v>152.81692573402407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617</v>
      </c>
      <c r="D45" s="102">
        <v>0.22767527675276752</v>
      </c>
      <c r="E45" s="87"/>
      <c r="F45" s="82">
        <v>498</v>
      </c>
      <c r="G45" s="82">
        <v>86</v>
      </c>
      <c r="H45" s="82">
        <v>33</v>
      </c>
      <c r="I45" s="82"/>
      <c r="J45" s="82">
        <v>336</v>
      </c>
      <c r="K45" s="82"/>
      <c r="L45" s="82">
        <v>281</v>
      </c>
      <c r="M45" s="82">
        <v>159</v>
      </c>
      <c r="N45" s="82">
        <v>37</v>
      </c>
      <c r="O45" s="82">
        <v>39</v>
      </c>
      <c r="P45" s="82">
        <v>46</v>
      </c>
      <c r="Q45" s="103">
        <v>115.68936170212761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762</v>
      </c>
      <c r="D47" s="102">
        <v>0.2811808118081181</v>
      </c>
      <c r="E47" s="87"/>
      <c r="F47" s="82">
        <v>614</v>
      </c>
      <c r="G47" s="82">
        <v>113</v>
      </c>
      <c r="H47" s="82">
        <v>35</v>
      </c>
      <c r="I47" s="82"/>
      <c r="J47" s="82">
        <v>264</v>
      </c>
      <c r="K47" s="82"/>
      <c r="L47" s="82">
        <v>498</v>
      </c>
      <c r="M47" s="82">
        <v>279</v>
      </c>
      <c r="N47" s="82">
        <v>33</v>
      </c>
      <c r="O47" s="82">
        <v>114</v>
      </c>
      <c r="P47" s="82">
        <v>72</v>
      </c>
      <c r="Q47" s="103">
        <v>132.22535211267598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841</v>
      </c>
      <c r="D48" s="102">
        <v>0.31033210332103323</v>
      </c>
      <c r="E48" s="87"/>
      <c r="F48" s="82">
        <v>685</v>
      </c>
      <c r="G48" s="82">
        <v>112</v>
      </c>
      <c r="H48" s="82">
        <v>44</v>
      </c>
      <c r="I48" s="82"/>
      <c r="J48" s="82">
        <v>394</v>
      </c>
      <c r="K48" s="82"/>
      <c r="L48" s="82">
        <v>447</v>
      </c>
      <c r="M48" s="82">
        <v>220</v>
      </c>
      <c r="N48" s="82">
        <v>67</v>
      </c>
      <c r="O48" s="82">
        <v>68</v>
      </c>
      <c r="P48" s="82">
        <v>92</v>
      </c>
      <c r="Q48" s="103">
        <v>127.24788732394362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679</v>
      </c>
      <c r="D49" s="102">
        <v>0.25055350553505534</v>
      </c>
      <c r="E49" s="87"/>
      <c r="F49" s="82">
        <v>564</v>
      </c>
      <c r="G49" s="82">
        <v>94</v>
      </c>
      <c r="H49" s="82">
        <v>21</v>
      </c>
      <c r="I49" s="82"/>
      <c r="J49" s="82">
        <v>240</v>
      </c>
      <c r="K49" s="82"/>
      <c r="L49" s="82">
        <v>439</v>
      </c>
      <c r="M49" s="82">
        <v>206</v>
      </c>
      <c r="N49" s="82">
        <v>43</v>
      </c>
      <c r="O49" s="82">
        <v>79</v>
      </c>
      <c r="P49" s="82">
        <v>111</v>
      </c>
      <c r="Q49" s="103">
        <v>130.71646341463412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428</v>
      </c>
      <c r="D50" s="102">
        <v>0.15793357933579336</v>
      </c>
      <c r="E50" s="87"/>
      <c r="F50" s="82">
        <v>329</v>
      </c>
      <c r="G50" s="82">
        <v>79</v>
      </c>
      <c r="H50" s="82">
        <v>20</v>
      </c>
      <c r="I50" s="82"/>
      <c r="J50" s="82">
        <v>114</v>
      </c>
      <c r="K50" s="82"/>
      <c r="L50" s="82">
        <v>314</v>
      </c>
      <c r="M50" s="82">
        <v>120</v>
      </c>
      <c r="N50" s="82">
        <v>35</v>
      </c>
      <c r="O50" s="82">
        <v>129</v>
      </c>
      <c r="P50" s="82">
        <v>30</v>
      </c>
      <c r="Q50" s="103">
        <v>210.46830985915506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1493</v>
      </c>
      <c r="D52" s="102">
        <v>0.55092250922509223</v>
      </c>
      <c r="E52" s="87"/>
      <c r="F52" s="82">
        <v>1206</v>
      </c>
      <c r="G52" s="82">
        <v>224</v>
      </c>
      <c r="H52" s="82">
        <v>63</v>
      </c>
      <c r="I52" s="82"/>
      <c r="J52" s="82">
        <v>486</v>
      </c>
      <c r="K52" s="82"/>
      <c r="L52" s="82">
        <v>1007</v>
      </c>
      <c r="M52" s="82">
        <v>515</v>
      </c>
      <c r="N52" s="82">
        <v>84</v>
      </c>
      <c r="O52" s="82">
        <v>219</v>
      </c>
      <c r="P52" s="82">
        <v>189</v>
      </c>
      <c r="Q52" s="103">
        <v>147.58312958435189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984</v>
      </c>
      <c r="D53" s="102">
        <v>0.36309963099630999</v>
      </c>
      <c r="E53" s="87"/>
      <c r="F53" s="82">
        <v>788</v>
      </c>
      <c r="G53" s="82">
        <v>143</v>
      </c>
      <c r="H53" s="82">
        <v>53</v>
      </c>
      <c r="I53" s="82"/>
      <c r="J53" s="82">
        <v>408</v>
      </c>
      <c r="K53" s="82"/>
      <c r="L53" s="82">
        <v>576</v>
      </c>
      <c r="M53" s="82">
        <v>273</v>
      </c>
      <c r="N53" s="82">
        <v>75</v>
      </c>
      <c r="O53" s="82">
        <v>135</v>
      </c>
      <c r="P53" s="82">
        <v>93</v>
      </c>
      <c r="Q53" s="103">
        <v>139.00621118012427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101</v>
      </c>
      <c r="D54" s="102">
        <v>3.7269372693726939E-2</v>
      </c>
      <c r="E54" s="87"/>
      <c r="F54" s="82">
        <v>86</v>
      </c>
      <c r="G54" s="82">
        <v>14</v>
      </c>
      <c r="H54" s="82">
        <v>1</v>
      </c>
      <c r="I54" s="82"/>
      <c r="J54" s="82">
        <v>44</v>
      </c>
      <c r="K54" s="82"/>
      <c r="L54" s="82">
        <v>57</v>
      </c>
      <c r="M54" s="82">
        <v>16</v>
      </c>
      <c r="N54" s="82">
        <v>9</v>
      </c>
      <c r="O54" s="82">
        <v>24</v>
      </c>
      <c r="P54" s="82">
        <v>8</v>
      </c>
      <c r="Q54" s="103">
        <v>194.85714285714289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47</v>
      </c>
      <c r="D55" s="102">
        <v>1.7343173431734318E-2</v>
      </c>
      <c r="E55" s="87"/>
      <c r="F55" s="82">
        <v>39</v>
      </c>
      <c r="G55" s="82">
        <v>8</v>
      </c>
      <c r="H55" s="82" t="s">
        <v>64</v>
      </c>
      <c r="I55" s="82"/>
      <c r="J55" s="82">
        <v>24</v>
      </c>
      <c r="K55" s="82"/>
      <c r="L55" s="82">
        <v>23</v>
      </c>
      <c r="M55" s="82">
        <v>5</v>
      </c>
      <c r="N55" s="82">
        <v>4</v>
      </c>
      <c r="O55" s="82">
        <v>8</v>
      </c>
      <c r="P55" s="82">
        <v>6</v>
      </c>
      <c r="Q55" s="103">
        <v>232.23529411764707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85</v>
      </c>
      <c r="D56" s="154">
        <v>3.136531365313653E-2</v>
      </c>
      <c r="E56" s="112"/>
      <c r="F56" s="113">
        <v>73</v>
      </c>
      <c r="G56" s="113">
        <v>9</v>
      </c>
      <c r="H56" s="113">
        <v>3</v>
      </c>
      <c r="I56" s="113"/>
      <c r="J56" s="113">
        <v>50</v>
      </c>
      <c r="K56" s="113"/>
      <c r="L56" s="113">
        <v>35</v>
      </c>
      <c r="M56" s="113">
        <v>16</v>
      </c>
      <c r="N56" s="113">
        <v>6</v>
      </c>
      <c r="O56" s="113">
        <v>4</v>
      </c>
      <c r="P56" s="113">
        <v>9</v>
      </c>
      <c r="Q56" s="114">
        <v>107.30769230769228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2025-10-03T06:15:37Z</dcterms:created>
  <dcterms:modified xsi:type="dcterms:W3CDTF">2025-10-03T06:15:43Z</dcterms:modified>
</cp:coreProperties>
</file>