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FEF7CA9-D266-42B6-AEA8-DBD03193F33A}" xr6:coauthVersionLast="47" xr6:coauthVersionMax="47" xr10:uidLastSave="{00000000-0000-0000-0000-000000000000}"/>
  <bookViews>
    <workbookView xWindow="-110" yWindow="-110" windowWidth="19420" windowHeight="10300" xr2:uid="{47A1B10A-BA26-491D-9E9E-F9DECF3F711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<sst xmlns="http://schemas.openxmlformats.org/spreadsheetml/2006/main" count="171" uniqueCount="66">
  <si>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</si>
  <si>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</si>
  <si>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</si>
  <si>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</si>
  <si>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</si>
  <si>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</si>
  <si>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</si>
  <si>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</si>
  <si>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</si>
  <si>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</si>
  <si>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</si>
  <si>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</si>
  <si>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</si>
  <si>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</si>
  <si>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</si>
  <si>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</si>
  <si>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</si>
  <si>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</si>
  <si>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</si>
  <si>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</si>
  <si>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</si>
  <si>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</si>
  <si>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</si>
  <si>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</si>
  <si>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</si>
  <si>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</si>
  <si>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</si>
  <si>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</si>
  <si>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</si>
  <si>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</si>
  <si>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</si>
  <si>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</si>
  <si>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</si>
  <si>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</si>
  <si>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</si>
  <si>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</si>
  <si>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</si>
  <si>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</si>
  <si>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</si>
  <si>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</si>
  <si>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</si>
  <si>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</si>
  <si>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</si>
  <si>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</si>
  <si>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</si>
  <si>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</si>
  <si>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</si>
  <si>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</si>
  <si>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</si>
  <si>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</si>
  <si>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</si>
  <si>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</si>
  <si>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</si>
  <si>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</si>
  <si>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</si>
  <si>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</si>
  <si>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</si>
  <si>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</si>
  <si>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</si>
  <si>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</si>
  <si>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</si>
  <si>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</si>
  <si>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5999 - Trabajadores de los servicios de protección y seguridad no clasificados bajo otros epígrafes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</si>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</sst>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728A88F-4174-4A75-83FA-452FC2A4F81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93</c:v>
              </c:pt>
              <c:pt idx="1">
                <c:v>95</c:v>
              </c:pt>
              <c:pt idx="2">
                <c:v>88</c:v>
              </c:pt>
              <c:pt idx="3">
                <c:v>82</c:v>
              </c:pt>
              <c:pt idx="4">
                <c:v>94</c:v>
              </c:pt>
              <c:pt idx="5">
                <c:v>99</c:v>
              </c:pt>
              <c:pt idx="6">
                <c:v>103</c:v>
              </c:pt>
              <c:pt idx="7">
                <c:v>94</c:v>
              </c:pt>
              <c:pt idx="8">
                <c:v>101</c:v>
              </c:pt>
              <c:pt idx="9">
                <c:v>83</c:v>
              </c:pt>
              <c:pt idx="10">
                <c:v>80</c:v>
              </c:pt>
              <c:pt idx="11">
                <c:v>83</c:v>
              </c:pt>
              <c:pt idx="12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0-DE05-47F2-83AC-F8E4C8365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506</c:v>
              </c:pt>
              <c:pt idx="1">
                <c:v>363</c:v>
              </c:pt>
              <c:pt idx="2">
                <c:v>372</c:v>
              </c:pt>
              <c:pt idx="3">
                <c:v>306</c:v>
              </c:pt>
              <c:pt idx="4">
                <c:v>371</c:v>
              </c:pt>
              <c:pt idx="5">
                <c:v>295</c:v>
              </c:pt>
              <c:pt idx="6">
                <c:v>348</c:v>
              </c:pt>
              <c:pt idx="7">
                <c:v>257</c:v>
              </c:pt>
              <c:pt idx="8">
                <c:v>347</c:v>
              </c:pt>
              <c:pt idx="9">
                <c:v>454</c:v>
              </c:pt>
              <c:pt idx="10">
                <c:v>508</c:v>
              </c:pt>
              <c:pt idx="11">
                <c:v>255</c:v>
              </c:pt>
              <c:pt idx="12">
                <c:v>379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DE05-47F2-83AC-F8E4C8365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37-448F-B68C-58EF87AE157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37-448F-B68C-58EF87AE157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37-448F-B68C-58EF87AE15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281</c:v>
              </c:pt>
              <c:pt idx="1">
                <c:v>172</c:v>
              </c:pt>
              <c:pt idx="2">
                <c:v>172</c:v>
              </c:pt>
              <c:pt idx="3">
                <c:v>129</c:v>
              </c:pt>
              <c:pt idx="4">
                <c:v>163</c:v>
              </c:pt>
              <c:pt idx="5">
                <c:v>157</c:v>
              </c:pt>
              <c:pt idx="6">
                <c:v>129</c:v>
              </c:pt>
              <c:pt idx="7">
                <c:v>110</c:v>
              </c:pt>
              <c:pt idx="8">
                <c:v>232</c:v>
              </c:pt>
              <c:pt idx="9">
                <c:v>258</c:v>
              </c:pt>
              <c:pt idx="10">
                <c:v>359</c:v>
              </c:pt>
              <c:pt idx="11">
                <c:v>133</c:v>
              </c:pt>
              <c:pt idx="12">
                <c:v>222</c:v>
              </c:pt>
            </c:numLit>
          </c:val>
          <c:extLst>
            <c:ext xmlns:c16="http://schemas.microsoft.com/office/drawing/2014/chart" uri="{C3380CC4-5D6E-409C-BE32-E72D297353CC}">
              <c16:uniqueId val="{00000003-1C37-448F-B68C-58EF87AE157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37-448F-B68C-58EF87AE157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37-448F-B68C-58EF87AE157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37-448F-B68C-58EF87AE15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225</c:v>
              </c:pt>
              <c:pt idx="1">
                <c:v>191</c:v>
              </c:pt>
              <c:pt idx="2">
                <c:v>200</c:v>
              </c:pt>
              <c:pt idx="3">
                <c:v>177</c:v>
              </c:pt>
              <c:pt idx="4">
                <c:v>208</c:v>
              </c:pt>
              <c:pt idx="5">
                <c:v>138</c:v>
              </c:pt>
              <c:pt idx="6">
                <c:v>219</c:v>
              </c:pt>
              <c:pt idx="7">
                <c:v>147</c:v>
              </c:pt>
              <c:pt idx="8">
                <c:v>115</c:v>
              </c:pt>
              <c:pt idx="9">
                <c:v>196</c:v>
              </c:pt>
              <c:pt idx="10">
                <c:v>149</c:v>
              </c:pt>
              <c:pt idx="11">
                <c:v>122</c:v>
              </c:pt>
              <c:pt idx="12">
                <c:v>157</c:v>
              </c:pt>
            </c:numLit>
          </c:val>
          <c:extLst>
            <c:ext xmlns:c16="http://schemas.microsoft.com/office/drawing/2014/chart" uri="{C3380CC4-5D6E-409C-BE32-E72D297353CC}">
              <c16:uniqueId val="{00000007-1C37-448F-B68C-58EF87AE1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0A-4BD0-B9E3-83AEC7C467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94</c:v>
              </c:pt>
              <c:pt idx="1">
                <c:v>89</c:v>
              </c:pt>
              <c:pt idx="2">
                <c:v>73</c:v>
              </c:pt>
              <c:pt idx="3">
                <c:v>138</c:v>
              </c:pt>
              <c:pt idx="4">
                <c:v>82</c:v>
              </c:pt>
              <c:pt idx="5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1-A30A-4BD0-B9E3-83AEC7C46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30A-4BD0-B9E3-83AEC7C467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60</c:v>
              </c:pt>
              <c:pt idx="1">
                <c:v>49</c:v>
              </c:pt>
              <c:pt idx="2">
                <c:v>48</c:v>
              </c:pt>
              <c:pt idx="3">
                <c:v>83</c:v>
              </c:pt>
              <c:pt idx="4">
                <c:v>57</c:v>
              </c:pt>
              <c:pt idx="5">
                <c:v>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A30A-4BD0-B9E3-83AEC7C4676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0A-4BD0-B9E3-83AEC7C4676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34</c:v>
              </c:pt>
              <c:pt idx="1">
                <c:v>40</c:v>
              </c:pt>
              <c:pt idx="2">
                <c:v>25</c:v>
              </c:pt>
              <c:pt idx="3">
                <c:v>55</c:v>
              </c:pt>
              <c:pt idx="4">
                <c:v>25</c:v>
              </c:pt>
              <c:pt idx="5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A30A-4BD0-B9E3-83AEC7C46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27-4F71-8081-D995EA9EBF2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27-4F71-8081-D995EA9EBF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196</c:v>
              </c:pt>
              <c:pt idx="1">
                <c:v>281</c:v>
              </c:pt>
              <c:pt idx="2">
                <c:v>952</c:v>
              </c:pt>
              <c:pt idx="3">
                <c:v>941</c:v>
              </c:pt>
              <c:pt idx="4">
                <c:v>1939</c:v>
              </c:pt>
              <c:pt idx="5">
                <c:v>1763</c:v>
              </c:pt>
            </c:numLit>
          </c:val>
          <c:extLst>
            <c:ext xmlns:c16="http://schemas.microsoft.com/office/drawing/2014/chart" uri="{C3380CC4-5D6E-409C-BE32-E72D297353CC}">
              <c16:uniqueId val="{00000002-A627-4F71-8081-D995EA9EBF2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27-4F71-8081-D995EA9EBF2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627-4F71-8081-D995EA9EBF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1209</c:v>
              </c:pt>
              <c:pt idx="1">
                <c:v>1001</c:v>
              </c:pt>
              <c:pt idx="2">
                <c:v>930</c:v>
              </c:pt>
              <c:pt idx="3">
                <c:v>722</c:v>
              </c:pt>
              <c:pt idx="4">
                <c:v>1371</c:v>
              </c:pt>
              <c:pt idx="5">
                <c:v>1451</c:v>
              </c:pt>
            </c:numLit>
          </c:val>
          <c:extLst>
            <c:ext xmlns:c16="http://schemas.microsoft.com/office/drawing/2014/chart" uri="{C3380CC4-5D6E-409C-BE32-E72D297353CC}">
              <c16:uniqueId val="{00000005-A627-4F71-8081-D995EA9EB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E9-4C35-8012-E4C2A969F7B1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E9-4C35-8012-E4C2A969F7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93</c:v>
              </c:pt>
              <c:pt idx="1">
                <c:v>95</c:v>
              </c:pt>
              <c:pt idx="2">
                <c:v>88</c:v>
              </c:pt>
              <c:pt idx="3">
                <c:v>82</c:v>
              </c:pt>
              <c:pt idx="4">
                <c:v>94</c:v>
              </c:pt>
              <c:pt idx="5">
                <c:v>99</c:v>
              </c:pt>
              <c:pt idx="6">
                <c:v>103</c:v>
              </c:pt>
              <c:pt idx="7">
                <c:v>94</c:v>
              </c:pt>
              <c:pt idx="8">
                <c:v>101</c:v>
              </c:pt>
              <c:pt idx="9">
                <c:v>83</c:v>
              </c:pt>
              <c:pt idx="10">
                <c:v>80</c:v>
              </c:pt>
              <c:pt idx="11">
                <c:v>83</c:v>
              </c:pt>
              <c:pt idx="12">
                <c:v>84</c:v>
              </c:pt>
            </c:numLit>
          </c:val>
          <c:extLst>
            <c:ext xmlns:c16="http://schemas.microsoft.com/office/drawing/2014/chart" uri="{C3380CC4-5D6E-409C-BE32-E72D297353CC}">
              <c16:uniqueId val="{00000002-E9E9-4C35-8012-E4C2A969F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E9-4C35-8012-E4C2A969F7B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9E9-4C35-8012-E4C2A969F7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64</c:v>
              </c:pt>
              <c:pt idx="1">
                <c:v>64</c:v>
              </c:pt>
              <c:pt idx="2">
                <c:v>61</c:v>
              </c:pt>
              <c:pt idx="3">
                <c:v>57</c:v>
              </c:pt>
              <c:pt idx="4">
                <c:v>61</c:v>
              </c:pt>
              <c:pt idx="5">
                <c:v>62</c:v>
              </c:pt>
              <c:pt idx="6">
                <c:v>65</c:v>
              </c:pt>
              <c:pt idx="7">
                <c:v>60</c:v>
              </c:pt>
              <c:pt idx="8">
                <c:v>62</c:v>
              </c:pt>
              <c:pt idx="9">
                <c:v>49</c:v>
              </c:pt>
              <c:pt idx="10">
                <c:v>48</c:v>
              </c:pt>
              <c:pt idx="11">
                <c:v>46</c:v>
              </c:pt>
              <c:pt idx="12">
                <c:v>49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9E9-4C35-8012-E4C2A969F7B1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9E9-4C35-8012-E4C2A969F7B1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E9-4C35-8012-E4C2A969F7B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</c:v>
              </c:pt>
              <c:pt idx="1">
                <c:v>31</c:v>
              </c:pt>
              <c:pt idx="2">
                <c:v>27</c:v>
              </c:pt>
              <c:pt idx="3">
                <c:v>25</c:v>
              </c:pt>
              <c:pt idx="4">
                <c:v>33</c:v>
              </c:pt>
              <c:pt idx="5">
                <c:v>37</c:v>
              </c:pt>
              <c:pt idx="6">
                <c:v>38</c:v>
              </c:pt>
              <c:pt idx="7">
                <c:v>34</c:v>
              </c:pt>
              <c:pt idx="8">
                <c:v>39</c:v>
              </c:pt>
              <c:pt idx="9">
                <c:v>34</c:v>
              </c:pt>
              <c:pt idx="10">
                <c:v>32</c:v>
              </c:pt>
              <c:pt idx="11">
                <c:v>37</c:v>
              </c:pt>
              <c:pt idx="12">
                <c:v>35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9E9-4C35-8012-E4C2A969F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D90D43B-352A-46CA-8FE0-F3114385B8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D76CB62-5EB3-489D-9E13-A8FC2E6E84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D4C60AA-2FC7-4C46-90C3-9E09F7FB2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586A60D-FDDC-41BF-8457-DC3198AD2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71B76B0-2258-42DF-AAF1-7CC079301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C0734BE0-71A6-4197-B4F5-0CF1C8FCA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957F184-6CAD-482D-B99C-F3311D450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93</v>
          </cell>
          <cell r="D55">
            <v>64</v>
          </cell>
          <cell r="E55">
            <v>29</v>
          </cell>
        </row>
        <row r="56">
          <cell r="B56" t="str">
            <v>Octubre</v>
          </cell>
          <cell r="C56">
            <v>95</v>
          </cell>
          <cell r="D56">
            <v>64</v>
          </cell>
          <cell r="E56">
            <v>31</v>
          </cell>
        </row>
        <row r="57">
          <cell r="B57" t="str">
            <v>Noviembre</v>
          </cell>
          <cell r="C57">
            <v>88</v>
          </cell>
          <cell r="D57">
            <v>61</v>
          </cell>
          <cell r="E57">
            <v>27</v>
          </cell>
        </row>
        <row r="58">
          <cell r="B58" t="str">
            <v>Diciembre</v>
          </cell>
          <cell r="C58">
            <v>82</v>
          </cell>
          <cell r="D58">
            <v>57</v>
          </cell>
          <cell r="E58">
            <v>25</v>
          </cell>
        </row>
        <row r="59">
          <cell r="A59" t="str">
            <v>2025</v>
          </cell>
          <cell r="B59" t="str">
            <v>Enero</v>
          </cell>
          <cell r="C59">
            <v>94</v>
          </cell>
          <cell r="D59">
            <v>61</v>
          </cell>
          <cell r="E59">
            <v>33</v>
          </cell>
        </row>
        <row r="60">
          <cell r="B60" t="str">
            <v>Febrero</v>
          </cell>
          <cell r="C60">
            <v>99</v>
          </cell>
          <cell r="D60">
            <v>62</v>
          </cell>
          <cell r="E60">
            <v>37</v>
          </cell>
        </row>
        <row r="61">
          <cell r="B61" t="str">
            <v>Marzo</v>
          </cell>
          <cell r="C61">
            <v>103</v>
          </cell>
          <cell r="D61">
            <v>65</v>
          </cell>
          <cell r="E61">
            <v>38</v>
          </cell>
        </row>
        <row r="62">
          <cell r="B62" t="str">
            <v>Abril</v>
          </cell>
          <cell r="C62">
            <v>94</v>
          </cell>
          <cell r="D62">
            <v>60</v>
          </cell>
          <cell r="E62">
            <v>34</v>
          </cell>
        </row>
        <row r="63">
          <cell r="B63" t="str">
            <v>Mayo</v>
          </cell>
          <cell r="C63">
            <v>101</v>
          </cell>
          <cell r="D63">
            <v>62</v>
          </cell>
          <cell r="E63">
            <v>39</v>
          </cell>
        </row>
        <row r="64">
          <cell r="B64" t="str">
            <v>Junio</v>
          </cell>
          <cell r="C64">
            <v>83</v>
          </cell>
          <cell r="D64">
            <v>49</v>
          </cell>
          <cell r="E64">
            <v>34</v>
          </cell>
        </row>
        <row r="65">
          <cell r="B65" t="str">
            <v>Julio</v>
          </cell>
          <cell r="C65">
            <v>80</v>
          </cell>
          <cell r="D65">
            <v>48</v>
          </cell>
          <cell r="E65">
            <v>32</v>
          </cell>
        </row>
        <row r="66">
          <cell r="B66" t="str">
            <v>Agosto</v>
          </cell>
          <cell r="C66">
            <v>83</v>
          </cell>
          <cell r="D66">
            <v>46</v>
          </cell>
          <cell r="E66">
            <v>37</v>
          </cell>
        </row>
        <row r="67">
          <cell r="B67" t="str">
            <v>Septiembre</v>
          </cell>
          <cell r="C67">
            <v>84</v>
          </cell>
          <cell r="D67">
            <v>49</v>
          </cell>
          <cell r="E67">
            <v>35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94</v>
          </cell>
          <cell r="D72">
            <v>60</v>
          </cell>
          <cell r="E72">
            <v>34</v>
          </cell>
        </row>
        <row r="73">
          <cell r="A73" t="str">
            <v>2021</v>
          </cell>
          <cell r="B73" t="str">
            <v>Diciembre</v>
          </cell>
          <cell r="C73">
            <v>89</v>
          </cell>
          <cell r="D73">
            <v>49</v>
          </cell>
          <cell r="E73">
            <v>40</v>
          </cell>
        </row>
        <row r="74">
          <cell r="A74" t="str">
            <v>2022</v>
          </cell>
          <cell r="B74" t="str">
            <v>Diciembre</v>
          </cell>
          <cell r="C74">
            <v>73</v>
          </cell>
          <cell r="D74">
            <v>48</v>
          </cell>
          <cell r="E74">
            <v>25</v>
          </cell>
        </row>
        <row r="75">
          <cell r="A75" t="str">
            <v>2023</v>
          </cell>
          <cell r="B75" t="str">
            <v>Diciembre</v>
          </cell>
          <cell r="C75">
            <v>138</v>
          </cell>
          <cell r="D75">
            <v>83</v>
          </cell>
          <cell r="E75">
            <v>55</v>
          </cell>
        </row>
        <row r="76">
          <cell r="A76" t="str">
            <v>2024</v>
          </cell>
          <cell r="B76" t="str">
            <v>Diciembre</v>
          </cell>
          <cell r="C76">
            <v>82</v>
          </cell>
          <cell r="D76">
            <v>57</v>
          </cell>
          <cell r="E76">
            <v>25</v>
          </cell>
        </row>
        <row r="77">
          <cell r="A77" t="str">
            <v>2025</v>
          </cell>
          <cell r="B77" t="str">
            <v>Septiembre</v>
          </cell>
          <cell r="C77">
            <v>84</v>
          </cell>
          <cell r="D77">
            <v>49</v>
          </cell>
          <cell r="E77">
            <v>35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506</v>
          </cell>
          <cell r="E62">
            <v>281</v>
          </cell>
          <cell r="F62">
            <v>225</v>
          </cell>
        </row>
        <row r="63">
          <cell r="B63" t="str">
            <v>Octubre</v>
          </cell>
          <cell r="D63">
            <v>363</v>
          </cell>
          <cell r="E63">
            <v>172</v>
          </cell>
          <cell r="F63">
            <v>191</v>
          </cell>
        </row>
        <row r="64">
          <cell r="B64" t="str">
            <v>Noviembre</v>
          </cell>
          <cell r="D64">
            <v>372</v>
          </cell>
          <cell r="E64">
            <v>172</v>
          </cell>
          <cell r="F64">
            <v>200</v>
          </cell>
        </row>
        <row r="65">
          <cell r="B65" t="str">
            <v>Diciembre</v>
          </cell>
          <cell r="D65">
            <v>306</v>
          </cell>
          <cell r="E65">
            <v>129</v>
          </cell>
          <cell r="F65">
            <v>177</v>
          </cell>
        </row>
        <row r="66">
          <cell r="A66" t="str">
            <v>2025</v>
          </cell>
          <cell r="B66" t="str">
            <v>Enero</v>
          </cell>
          <cell r="D66">
            <v>371</v>
          </cell>
          <cell r="E66">
            <v>163</v>
          </cell>
          <cell r="F66">
            <v>208</v>
          </cell>
        </row>
        <row r="67">
          <cell r="B67" t="str">
            <v>Febrero</v>
          </cell>
          <cell r="D67">
            <v>295</v>
          </cell>
          <cell r="E67">
            <v>157</v>
          </cell>
          <cell r="F67">
            <v>138</v>
          </cell>
        </row>
        <row r="68">
          <cell r="B68" t="str">
            <v>Marzo</v>
          </cell>
          <cell r="D68">
            <v>348</v>
          </cell>
          <cell r="E68">
            <v>129</v>
          </cell>
          <cell r="F68">
            <v>219</v>
          </cell>
        </row>
        <row r="69">
          <cell r="B69" t="str">
            <v>Abril</v>
          </cell>
          <cell r="D69">
            <v>257</v>
          </cell>
          <cell r="E69">
            <v>110</v>
          </cell>
          <cell r="F69">
            <v>147</v>
          </cell>
        </row>
        <row r="70">
          <cell r="B70" t="str">
            <v>Mayo</v>
          </cell>
          <cell r="D70">
            <v>347</v>
          </cell>
          <cell r="E70">
            <v>232</v>
          </cell>
          <cell r="F70">
            <v>115</v>
          </cell>
        </row>
        <row r="71">
          <cell r="B71" t="str">
            <v>Junio</v>
          </cell>
          <cell r="D71">
            <v>454</v>
          </cell>
          <cell r="E71">
            <v>258</v>
          </cell>
          <cell r="F71">
            <v>196</v>
          </cell>
        </row>
        <row r="72">
          <cell r="B72" t="str">
            <v>Julio</v>
          </cell>
          <cell r="D72">
            <v>508</v>
          </cell>
          <cell r="E72">
            <v>359</v>
          </cell>
          <cell r="F72">
            <v>149</v>
          </cell>
        </row>
        <row r="73">
          <cell r="B73" t="str">
            <v>Agosto</v>
          </cell>
          <cell r="D73">
            <v>255</v>
          </cell>
          <cell r="E73">
            <v>133</v>
          </cell>
          <cell r="F73">
            <v>122</v>
          </cell>
        </row>
        <row r="74">
          <cell r="B74" t="str">
            <v>Septiembre</v>
          </cell>
          <cell r="D74">
            <v>379</v>
          </cell>
          <cell r="E74">
            <v>222</v>
          </cell>
          <cell r="F74">
            <v>157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196</v>
          </cell>
          <cell r="D116">
            <v>1209</v>
          </cell>
        </row>
        <row r="117">
          <cell r="A117" t="str">
            <v>2021</v>
          </cell>
          <cell r="C117">
            <v>281</v>
          </cell>
          <cell r="D117">
            <v>1001</v>
          </cell>
        </row>
        <row r="118">
          <cell r="A118" t="str">
            <v>2022</v>
          </cell>
          <cell r="C118">
            <v>952</v>
          </cell>
          <cell r="D118">
            <v>930</v>
          </cell>
        </row>
        <row r="119">
          <cell r="A119" t="str">
            <v>2023</v>
          </cell>
          <cell r="C119">
            <v>941</v>
          </cell>
          <cell r="D119">
            <v>722</v>
          </cell>
        </row>
        <row r="120">
          <cell r="A120" t="str">
            <v>2024</v>
          </cell>
          <cell r="C120">
            <v>1939</v>
          </cell>
          <cell r="D120">
            <v>1371</v>
          </cell>
        </row>
        <row r="121">
          <cell r="A121" t="str">
            <v>2025</v>
          </cell>
          <cell r="C121">
            <v>1763</v>
          </cell>
          <cell r="D121">
            <v>1451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3C3FB-0ED0-4762-8639-57241AF4D439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379</v>
      </c>
      <c r="D12" s="71" t="s">
        <v>30</v>
      </c>
      <c r="E12" s="71"/>
      <c r="F12" s="71">
        <v>212</v>
      </c>
      <c r="G12" s="71">
        <v>88</v>
      </c>
      <c r="H12" s="71">
        <v>79</v>
      </c>
      <c r="I12" s="71"/>
      <c r="J12" s="71">
        <v>222</v>
      </c>
      <c r="K12" s="71"/>
      <c r="L12" s="71">
        <v>157</v>
      </c>
      <c r="M12" s="71">
        <v>136</v>
      </c>
      <c r="N12" s="71">
        <v>2</v>
      </c>
      <c r="O12" s="71">
        <v>2</v>
      </c>
      <c r="P12" s="71">
        <v>17</v>
      </c>
      <c r="Q12" s="72">
        <v>16.949999999999996</v>
      </c>
      <c r="S12" s="73" t="s">
        <v>22</v>
      </c>
      <c r="T12" s="74"/>
      <c r="U12" s="71">
        <v>138.99999999999997</v>
      </c>
      <c r="V12" s="71" t="s">
        <v>30</v>
      </c>
      <c r="W12" s="71"/>
      <c r="X12" s="75">
        <v>-1.418439716312057</v>
      </c>
      <c r="Y12" s="75">
        <v>-4.1379310344827589</v>
      </c>
      <c r="Z12" s="71"/>
      <c r="AA12" s="71">
        <v>83.999999999999972</v>
      </c>
      <c r="AB12" s="71" t="s">
        <v>30</v>
      </c>
      <c r="AC12" s="71"/>
      <c r="AD12" s="75">
        <v>1.2048192771083648</v>
      </c>
      <c r="AE12" s="76">
        <v>-9.6774193548387402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0.55936675461741425</v>
      </c>
      <c r="G13" s="77">
        <v>0.23218997361477572</v>
      </c>
      <c r="H13" s="77">
        <v>0.20844327176781002</v>
      </c>
      <c r="I13" s="77"/>
      <c r="J13" s="77">
        <v>0.58575197889182062</v>
      </c>
      <c r="K13" s="77"/>
      <c r="L13" s="77">
        <v>0.41424802110817943</v>
      </c>
      <c r="M13" s="77">
        <v>0.35883905013192613</v>
      </c>
      <c r="N13" s="77">
        <v>5.2770448548812663E-3</v>
      </c>
      <c r="O13" s="77">
        <v>5.2770448548812663E-3</v>
      </c>
      <c r="P13" s="77">
        <v>4.4854881266490766E-2</v>
      </c>
      <c r="Q13" s="80" t="s">
        <v>30</v>
      </c>
      <c r="S13" s="81" t="s">
        <v>31</v>
      </c>
      <c r="T13" s="74"/>
      <c r="U13" s="82">
        <v>4</v>
      </c>
      <c r="V13" s="83">
        <v>2.8776978417266192E-2</v>
      </c>
      <c r="W13" s="84"/>
      <c r="X13" s="85">
        <v>-33.333333333333329</v>
      </c>
      <c r="Y13" s="85">
        <v>-33.333333333333329</v>
      </c>
      <c r="Z13" s="86"/>
      <c r="AA13" s="82" t="s">
        <v>64</v>
      </c>
      <c r="AB13" s="83">
        <v>0</v>
      </c>
      <c r="AC13" s="87"/>
      <c r="AD13" s="85" t="s">
        <v>64</v>
      </c>
      <c r="AE13" s="88" t="s">
        <v>64</v>
      </c>
    </row>
    <row r="14" spans="1:31" ht="15" customHeight="1">
      <c r="A14" s="89" t="s">
        <v>32</v>
      </c>
      <c r="B14" s="90"/>
      <c r="C14" s="91">
        <v>1.0767045454545454</v>
      </c>
      <c r="D14" s="92" t="s">
        <v>30</v>
      </c>
      <c r="E14" s="91"/>
      <c r="F14" s="93">
        <v>1.0341463414634147</v>
      </c>
      <c r="G14" s="93">
        <v>1.1000000000000001</v>
      </c>
      <c r="H14" s="93">
        <v>1</v>
      </c>
      <c r="I14" s="91"/>
      <c r="J14" s="93">
        <v>1.004524886877828</v>
      </c>
      <c r="K14" s="91"/>
      <c r="L14" s="93">
        <v>1.1716417910447761</v>
      </c>
      <c r="M14" s="93">
        <v>1.1929824561403508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134.99999999999997</v>
      </c>
      <c r="V14" s="83">
        <v>0.97122302158273377</v>
      </c>
      <c r="W14" s="87"/>
      <c r="X14" s="85">
        <v>0</v>
      </c>
      <c r="Y14" s="85">
        <v>-2.8776978417265995</v>
      </c>
      <c r="Z14" s="87"/>
      <c r="AA14" s="82">
        <v>83.999999999999972</v>
      </c>
      <c r="AB14" s="83">
        <v>1</v>
      </c>
      <c r="AC14" s="87"/>
      <c r="AD14" s="85">
        <v>3.7037037037036509</v>
      </c>
      <c r="AE14" s="88">
        <v>-7.6923076923077094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278</v>
      </c>
      <c r="D16" s="102">
        <v>0.73350923482849606</v>
      </c>
      <c r="E16" s="87"/>
      <c r="F16" s="82">
        <v>155</v>
      </c>
      <c r="G16" s="82">
        <v>67</v>
      </c>
      <c r="H16" s="82">
        <v>56</v>
      </c>
      <c r="I16" s="82"/>
      <c r="J16" s="82">
        <v>163</v>
      </c>
      <c r="K16" s="82"/>
      <c r="L16" s="82">
        <v>115</v>
      </c>
      <c r="M16" s="82">
        <v>104</v>
      </c>
      <c r="N16" s="82">
        <v>1</v>
      </c>
      <c r="O16" s="82">
        <v>1</v>
      </c>
      <c r="P16" s="82">
        <v>9</v>
      </c>
      <c r="Q16" s="103">
        <v>14.89622641509435</v>
      </c>
      <c r="S16" s="81" t="s">
        <v>37</v>
      </c>
      <c r="T16" s="104"/>
      <c r="U16" s="82">
        <v>59.999999999999993</v>
      </c>
      <c r="V16" s="83">
        <v>0.43165467625899284</v>
      </c>
      <c r="W16" s="87"/>
      <c r="X16" s="85">
        <v>0</v>
      </c>
      <c r="Y16" s="85">
        <v>3.4482758620689404</v>
      </c>
      <c r="Z16" s="105"/>
      <c r="AA16" s="82">
        <v>29.999999999999993</v>
      </c>
      <c r="AB16" s="83">
        <v>0.35714285714285721</v>
      </c>
      <c r="AC16" s="87"/>
      <c r="AD16" s="85">
        <v>-9.0909090909091113</v>
      </c>
      <c r="AE16" s="88">
        <v>-11.764705882352962</v>
      </c>
    </row>
    <row r="17" spans="1:31" ht="15" customHeight="1">
      <c r="A17" s="101" t="s">
        <v>38</v>
      </c>
      <c r="B17" s="21"/>
      <c r="C17" s="82">
        <v>101</v>
      </c>
      <c r="D17" s="102">
        <v>0.26649076517150394</v>
      </c>
      <c r="E17" s="87"/>
      <c r="F17" s="82">
        <v>57</v>
      </c>
      <c r="G17" s="82">
        <v>21</v>
      </c>
      <c r="H17" s="82">
        <v>23</v>
      </c>
      <c r="I17" s="82"/>
      <c r="J17" s="82">
        <v>59</v>
      </c>
      <c r="K17" s="82"/>
      <c r="L17" s="82">
        <v>42</v>
      </c>
      <c r="M17" s="82">
        <v>32</v>
      </c>
      <c r="N17" s="82">
        <v>1</v>
      </c>
      <c r="O17" s="82">
        <v>1</v>
      </c>
      <c r="P17" s="82">
        <v>8</v>
      </c>
      <c r="Q17" s="103">
        <v>23.352941176470591</v>
      </c>
      <c r="S17" s="81" t="s">
        <v>39</v>
      </c>
      <c r="T17" s="97"/>
      <c r="U17" s="82">
        <v>24</v>
      </c>
      <c r="V17" s="83">
        <v>0.17266187050359716</v>
      </c>
      <c r="W17" s="87"/>
      <c r="X17" s="85">
        <v>-2.9605947323337504E-14</v>
      </c>
      <c r="Y17" s="85">
        <v>50</v>
      </c>
      <c r="Z17" s="87"/>
      <c r="AA17" s="82">
        <v>17</v>
      </c>
      <c r="AB17" s="83">
        <v>0.20238095238095244</v>
      </c>
      <c r="AC17" s="87"/>
      <c r="AD17" s="85">
        <v>6.25</v>
      </c>
      <c r="AE17" s="88">
        <v>54.54545454545454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15</v>
      </c>
      <c r="V18" s="83">
        <v>0.10791366906474822</v>
      </c>
      <c r="W18" s="87"/>
      <c r="X18" s="85">
        <v>7.1428571428571281</v>
      </c>
      <c r="Y18" s="85">
        <v>-21.052631578947366</v>
      </c>
      <c r="Z18" s="87"/>
      <c r="AA18" s="82">
        <v>11</v>
      </c>
      <c r="AB18" s="83">
        <v>0.13095238095238099</v>
      </c>
      <c r="AC18" s="87"/>
      <c r="AD18" s="85">
        <v>22.222222222222221</v>
      </c>
      <c r="AE18" s="88">
        <v>-8.3333333333333321</v>
      </c>
    </row>
    <row r="19" spans="1:31" ht="15" customHeight="1">
      <c r="A19" s="101" t="s">
        <v>42</v>
      </c>
      <c r="B19" s="21"/>
      <c r="C19" s="106">
        <v>304</v>
      </c>
      <c r="D19" s="102">
        <v>0.80211081794195249</v>
      </c>
      <c r="E19" s="87"/>
      <c r="F19" s="82">
        <v>164</v>
      </c>
      <c r="G19" s="82">
        <v>64</v>
      </c>
      <c r="H19" s="82">
        <v>76</v>
      </c>
      <c r="I19" s="82"/>
      <c r="J19" s="82">
        <v>182</v>
      </c>
      <c r="K19" s="82"/>
      <c r="L19" s="82">
        <v>122</v>
      </c>
      <c r="M19" s="82">
        <v>110</v>
      </c>
      <c r="N19" s="82">
        <v>1</v>
      </c>
      <c r="O19" s="82">
        <v>2</v>
      </c>
      <c r="P19" s="82">
        <v>9</v>
      </c>
      <c r="Q19" s="103">
        <v>14.389380530973455</v>
      </c>
      <c r="S19" s="81" t="s">
        <v>43</v>
      </c>
      <c r="T19" s="97"/>
      <c r="U19" s="82">
        <v>40</v>
      </c>
      <c r="V19" s="83">
        <v>0.28776978417266191</v>
      </c>
      <c r="W19" s="87"/>
      <c r="X19" s="85">
        <v>-6.9767441860465267</v>
      </c>
      <c r="Y19" s="85">
        <v>-23.076923076923087</v>
      </c>
      <c r="Z19" s="87"/>
      <c r="AA19" s="82">
        <v>25.999999999999996</v>
      </c>
      <c r="AB19" s="83">
        <v>0.30952380952380959</v>
      </c>
      <c r="AC19" s="87"/>
      <c r="AD19" s="85">
        <v>3.9999999999999853</v>
      </c>
      <c r="AE19" s="88">
        <v>-27.777777777777775</v>
      </c>
    </row>
    <row r="20" spans="1:31" ht="15" customHeight="1">
      <c r="A20" s="101" t="s">
        <v>44</v>
      </c>
      <c r="B20" s="21"/>
      <c r="C20" s="106">
        <v>75</v>
      </c>
      <c r="D20" s="102">
        <v>0.19788918205804748</v>
      </c>
      <c r="E20" s="87"/>
      <c r="F20" s="82">
        <v>48</v>
      </c>
      <c r="G20" s="82">
        <v>24</v>
      </c>
      <c r="H20" s="82">
        <v>3</v>
      </c>
      <c r="I20" s="82"/>
      <c r="J20" s="82">
        <v>40</v>
      </c>
      <c r="K20" s="82"/>
      <c r="L20" s="82">
        <v>35</v>
      </c>
      <c r="M20" s="82">
        <v>26</v>
      </c>
      <c r="N20" s="82">
        <v>1</v>
      </c>
      <c r="O20" s="82" t="s">
        <v>64</v>
      </c>
      <c r="P20" s="82">
        <v>8</v>
      </c>
      <c r="Q20" s="103">
        <v>27.666666666666668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83.000000000000014</v>
      </c>
      <c r="V21" s="83">
        <v>0.59712230215827355</v>
      </c>
      <c r="W21" s="87"/>
      <c r="X21" s="85">
        <v>2.4691358024691175</v>
      </c>
      <c r="Y21" s="85">
        <v>-13.541666666666666</v>
      </c>
      <c r="Z21" s="86"/>
      <c r="AA21" s="82">
        <v>48.999999999999986</v>
      </c>
      <c r="AB21" s="83">
        <v>0.58333333333333337</v>
      </c>
      <c r="AC21" s="87"/>
      <c r="AD21" s="85">
        <v>6.5217391304347183</v>
      </c>
      <c r="AE21" s="88">
        <v>-23.437500000000021</v>
      </c>
    </row>
    <row r="22" spans="1:31" ht="15" customHeight="1">
      <c r="A22" s="101" t="s">
        <v>46</v>
      </c>
      <c r="B22" s="21"/>
      <c r="C22" s="106">
        <v>94</v>
      </c>
      <c r="D22" s="102">
        <v>0.24802110817941952</v>
      </c>
      <c r="E22" s="87"/>
      <c r="F22" s="82">
        <v>56</v>
      </c>
      <c r="G22" s="82">
        <v>21</v>
      </c>
      <c r="H22" s="82">
        <v>17</v>
      </c>
      <c r="I22" s="82"/>
      <c r="J22" s="82">
        <v>59</v>
      </c>
      <c r="K22" s="82"/>
      <c r="L22" s="82">
        <v>35</v>
      </c>
      <c r="M22" s="82">
        <v>27</v>
      </c>
      <c r="N22" s="82">
        <v>1</v>
      </c>
      <c r="O22" s="82">
        <v>1</v>
      </c>
      <c r="P22" s="82">
        <v>6</v>
      </c>
      <c r="Q22" s="103">
        <v>26.620689655172409</v>
      </c>
      <c r="S22" s="81" t="s">
        <v>38</v>
      </c>
      <c r="T22" s="21"/>
      <c r="U22" s="82">
        <v>56.000000000000021</v>
      </c>
      <c r="V22" s="83">
        <v>0.40287769784172683</v>
      </c>
      <c r="W22" s="87"/>
      <c r="X22" s="85">
        <v>-6.6666666666666208</v>
      </c>
      <c r="Y22" s="85">
        <v>14.285714285714295</v>
      </c>
      <c r="Z22" s="87"/>
      <c r="AA22" s="82">
        <v>35</v>
      </c>
      <c r="AB22" s="83">
        <v>0.4166666666666668</v>
      </c>
      <c r="AC22" s="87"/>
      <c r="AD22" s="85">
        <v>-5.4054054054054053</v>
      </c>
      <c r="AE22" s="88">
        <v>20.689655172413779</v>
      </c>
    </row>
    <row r="23" spans="1:31" ht="15" customHeight="1">
      <c r="A23" s="101" t="s">
        <v>47</v>
      </c>
      <c r="B23" s="21"/>
      <c r="C23" s="106">
        <v>140</v>
      </c>
      <c r="D23" s="102">
        <v>0.36939313984168864</v>
      </c>
      <c r="E23" s="87"/>
      <c r="F23" s="82">
        <v>78</v>
      </c>
      <c r="G23" s="82">
        <v>33</v>
      </c>
      <c r="H23" s="82">
        <v>29</v>
      </c>
      <c r="I23" s="82"/>
      <c r="J23" s="82">
        <v>82</v>
      </c>
      <c r="K23" s="82"/>
      <c r="L23" s="82">
        <v>58</v>
      </c>
      <c r="M23" s="82">
        <v>50</v>
      </c>
      <c r="N23" s="82">
        <v>1</v>
      </c>
      <c r="O23" s="82">
        <v>1</v>
      </c>
      <c r="P23" s="82">
        <v>6</v>
      </c>
      <c r="Q23" s="103">
        <v>17.769230769230766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90</v>
      </c>
      <c r="D24" s="102">
        <v>0.23746701846965698</v>
      </c>
      <c r="E24" s="87"/>
      <c r="F24" s="82">
        <v>48</v>
      </c>
      <c r="G24" s="82">
        <v>22</v>
      </c>
      <c r="H24" s="82">
        <v>20</v>
      </c>
      <c r="I24" s="82"/>
      <c r="J24" s="82">
        <v>54</v>
      </c>
      <c r="K24" s="82"/>
      <c r="L24" s="82">
        <v>36</v>
      </c>
      <c r="M24" s="82">
        <v>34</v>
      </c>
      <c r="N24" s="82" t="s">
        <v>64</v>
      </c>
      <c r="O24" s="82" t="s">
        <v>64</v>
      </c>
      <c r="P24" s="82">
        <v>2</v>
      </c>
      <c r="Q24" s="103">
        <v>7.5588235294117663</v>
      </c>
      <c r="S24" s="81" t="s">
        <v>42</v>
      </c>
      <c r="T24" s="104"/>
      <c r="U24" s="82">
        <v>133</v>
      </c>
      <c r="V24" s="83">
        <v>0.95683453237410088</v>
      </c>
      <c r="W24" s="87"/>
      <c r="X24" s="85">
        <v>-2.2058823529411766</v>
      </c>
      <c r="Y24" s="85">
        <v>-4.9999999999999805</v>
      </c>
      <c r="Z24" s="105"/>
      <c r="AA24" s="82">
        <v>80</v>
      </c>
      <c r="AB24" s="83">
        <v>0.95238095238095266</v>
      </c>
      <c r="AC24" s="87"/>
      <c r="AD24" s="85">
        <v>1.2658227848101267</v>
      </c>
      <c r="AE24" s="88">
        <v>-11.111111111111111</v>
      </c>
    </row>
    <row r="25" spans="1:31" ht="15" customHeight="1">
      <c r="A25" s="101" t="s">
        <v>49</v>
      </c>
      <c r="B25" s="21"/>
      <c r="C25" s="106">
        <v>55</v>
      </c>
      <c r="D25" s="102">
        <v>0.14511873350923482</v>
      </c>
      <c r="E25" s="87"/>
      <c r="F25" s="82">
        <v>30</v>
      </c>
      <c r="G25" s="82">
        <v>12</v>
      </c>
      <c r="H25" s="82">
        <v>13</v>
      </c>
      <c r="I25" s="82"/>
      <c r="J25" s="82">
        <v>27</v>
      </c>
      <c r="K25" s="82"/>
      <c r="L25" s="82">
        <v>28</v>
      </c>
      <c r="M25" s="82">
        <v>25</v>
      </c>
      <c r="N25" s="82" t="s">
        <v>64</v>
      </c>
      <c r="O25" s="82" t="s">
        <v>64</v>
      </c>
      <c r="P25" s="82">
        <v>3</v>
      </c>
      <c r="Q25" s="103">
        <v>16.800000000000004</v>
      </c>
      <c r="S25" s="81" t="s">
        <v>44</v>
      </c>
      <c r="T25" s="97"/>
      <c r="U25" s="82">
        <v>6</v>
      </c>
      <c r="V25" s="83">
        <v>4.316546762589929E-2</v>
      </c>
      <c r="W25" s="87"/>
      <c r="X25" s="85">
        <v>20</v>
      </c>
      <c r="Y25" s="85">
        <v>20</v>
      </c>
      <c r="Z25" s="87"/>
      <c r="AA25" s="82">
        <v>4</v>
      </c>
      <c r="AB25" s="83">
        <v>4.7619047619047637E-2</v>
      </c>
      <c r="AC25" s="87"/>
      <c r="AD25" s="85">
        <v>0</v>
      </c>
      <c r="AE25" s="88">
        <v>33.333333333333329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203</v>
      </c>
      <c r="D27" s="83">
        <v>0.53562005277044855</v>
      </c>
      <c r="E27" s="87"/>
      <c r="F27" s="82">
        <v>88</v>
      </c>
      <c r="G27" s="82">
        <v>50</v>
      </c>
      <c r="H27" s="82">
        <v>65</v>
      </c>
      <c r="I27" s="82"/>
      <c r="J27" s="82">
        <v>86</v>
      </c>
      <c r="K27" s="82"/>
      <c r="L27" s="82">
        <v>117</v>
      </c>
      <c r="M27" s="82">
        <v>109</v>
      </c>
      <c r="N27" s="82">
        <v>1</v>
      </c>
      <c r="O27" s="82" t="s">
        <v>64</v>
      </c>
      <c r="P27" s="82">
        <v>7</v>
      </c>
      <c r="Q27" s="103">
        <v>9.4545454545454586</v>
      </c>
      <c r="S27" s="81" t="s">
        <v>46</v>
      </c>
      <c r="T27" s="97"/>
      <c r="U27" s="82">
        <v>50.999999999999993</v>
      </c>
      <c r="V27" s="83">
        <v>0.36690647482014394</v>
      </c>
      <c r="W27" s="87"/>
      <c r="X27" s="85">
        <v>-2.7864421010200003E-14</v>
      </c>
      <c r="Y27" s="85">
        <v>-2.7864421010200003E-14</v>
      </c>
      <c r="Z27" s="87"/>
      <c r="AA27" s="82">
        <v>34</v>
      </c>
      <c r="AB27" s="83">
        <v>0.40476190476190488</v>
      </c>
      <c r="AC27" s="87"/>
      <c r="AD27" s="85">
        <v>3.0303030303030303</v>
      </c>
      <c r="AE27" s="88">
        <v>3.0303030303030081</v>
      </c>
    </row>
    <row r="28" spans="1:31" ht="15" customHeight="1">
      <c r="A28" s="81" t="s">
        <v>52</v>
      </c>
      <c r="B28" s="21"/>
      <c r="C28" s="106">
        <v>161</v>
      </c>
      <c r="D28" s="83">
        <v>0.42480211081794195</v>
      </c>
      <c r="E28" s="87"/>
      <c r="F28" s="82">
        <v>114</v>
      </c>
      <c r="G28" s="82">
        <v>34</v>
      </c>
      <c r="H28" s="82">
        <v>13</v>
      </c>
      <c r="I28" s="82"/>
      <c r="J28" s="82">
        <v>126</v>
      </c>
      <c r="K28" s="82"/>
      <c r="L28" s="82">
        <v>35</v>
      </c>
      <c r="M28" s="82">
        <v>25</v>
      </c>
      <c r="N28" s="82">
        <v>1</v>
      </c>
      <c r="O28" s="82">
        <v>2</v>
      </c>
      <c r="P28" s="82">
        <v>7</v>
      </c>
      <c r="Q28" s="103">
        <v>44.214285714285708</v>
      </c>
      <c r="S28" s="81" t="s">
        <v>47</v>
      </c>
      <c r="T28" s="97"/>
      <c r="U28" s="82">
        <v>25.000000000000004</v>
      </c>
      <c r="V28" s="83">
        <v>0.17985611510791374</v>
      </c>
      <c r="W28" s="87"/>
      <c r="X28" s="85">
        <v>-3.846153846153872</v>
      </c>
      <c r="Y28" s="85">
        <v>-4.2632564145605986E-14</v>
      </c>
      <c r="Z28" s="87"/>
      <c r="AA28" s="82">
        <v>9.0000000000000018</v>
      </c>
      <c r="AB28" s="83">
        <v>0.10714285714285721</v>
      </c>
      <c r="AC28" s="87"/>
      <c r="AD28" s="85">
        <v>-9.9999999999999822</v>
      </c>
      <c r="AE28" s="88">
        <v>-39.999999999999986</v>
      </c>
    </row>
    <row r="29" spans="1:31" ht="15" customHeight="1">
      <c r="A29" s="101" t="s">
        <v>53</v>
      </c>
      <c r="B29" s="21"/>
      <c r="C29" s="106">
        <v>3</v>
      </c>
      <c r="D29" s="83">
        <v>7.9155672823219003E-3</v>
      </c>
      <c r="E29" s="87"/>
      <c r="F29" s="82">
        <v>3</v>
      </c>
      <c r="G29" s="82" t="s">
        <v>64</v>
      </c>
      <c r="H29" s="82" t="s">
        <v>64</v>
      </c>
      <c r="I29" s="82"/>
      <c r="J29" s="82">
        <v>1</v>
      </c>
      <c r="K29" s="82"/>
      <c r="L29" s="82">
        <v>2</v>
      </c>
      <c r="M29" s="82">
        <v>1</v>
      </c>
      <c r="N29" s="82" t="s">
        <v>64</v>
      </c>
      <c r="O29" s="82" t="s">
        <v>64</v>
      </c>
      <c r="P29" s="82">
        <v>1</v>
      </c>
      <c r="Q29" s="103">
        <v>5</v>
      </c>
      <c r="S29" s="81" t="s">
        <v>48</v>
      </c>
      <c r="T29" s="97"/>
      <c r="U29" s="82">
        <v>26.000000000000011</v>
      </c>
      <c r="V29" s="83">
        <v>0.18705035971223033</v>
      </c>
      <c r="W29" s="87"/>
      <c r="X29" s="85">
        <v>-7.1428571428571281</v>
      </c>
      <c r="Y29" s="85">
        <v>-18.750000000000004</v>
      </c>
      <c r="Z29" s="87"/>
      <c r="AA29" s="82">
        <v>17</v>
      </c>
      <c r="AB29" s="83">
        <v>0.20238095238095244</v>
      </c>
      <c r="AC29" s="87"/>
      <c r="AD29" s="85">
        <v>13.333333333333306</v>
      </c>
      <c r="AE29" s="88">
        <v>-15</v>
      </c>
    </row>
    <row r="30" spans="1:31" ht="15" customHeight="1">
      <c r="A30" s="101" t="s">
        <v>54</v>
      </c>
      <c r="B30" s="97"/>
      <c r="C30" s="106">
        <v>1</v>
      </c>
      <c r="D30" s="83">
        <v>2.6385224274406332E-3</v>
      </c>
      <c r="E30" s="87"/>
      <c r="F30" s="82">
        <v>1</v>
      </c>
      <c r="G30" s="82" t="s">
        <v>64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36.999999999999993</v>
      </c>
      <c r="V30" s="83">
        <v>0.26618705035971224</v>
      </c>
      <c r="W30" s="87"/>
      <c r="X30" s="85">
        <v>2.7777777777777177</v>
      </c>
      <c r="Y30" s="85">
        <v>-1.920385772324595E-14</v>
      </c>
      <c r="Z30" s="87"/>
      <c r="AA30" s="82">
        <v>24</v>
      </c>
      <c r="AB30" s="83">
        <v>0.28571428571428581</v>
      </c>
      <c r="AC30" s="87"/>
      <c r="AD30" s="85">
        <v>-4</v>
      </c>
      <c r="AE30" s="88">
        <v>-4</v>
      </c>
    </row>
    <row r="31" spans="1:31" ht="15" customHeight="1" thickBot="1">
      <c r="A31" s="108" t="s">
        <v>55</v>
      </c>
      <c r="B31" s="109"/>
      <c r="C31" s="110">
        <v>11</v>
      </c>
      <c r="D31" s="111">
        <v>2.9023746701846966E-2</v>
      </c>
      <c r="E31" s="112"/>
      <c r="F31" s="113">
        <v>6</v>
      </c>
      <c r="G31" s="113">
        <v>4</v>
      </c>
      <c r="H31" s="113">
        <v>1</v>
      </c>
      <c r="I31" s="113"/>
      <c r="J31" s="113">
        <v>8</v>
      </c>
      <c r="K31" s="113"/>
      <c r="L31" s="113">
        <v>3</v>
      </c>
      <c r="M31" s="113">
        <v>1</v>
      </c>
      <c r="N31" s="113" t="s">
        <v>64</v>
      </c>
      <c r="O31" s="113" t="s">
        <v>64</v>
      </c>
      <c r="P31" s="113">
        <v>2</v>
      </c>
      <c r="Q31" s="114">
        <v>90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15.000000000000002</v>
      </c>
      <c r="V32" s="83">
        <v>0.10791366906474824</v>
      </c>
      <c r="W32" s="87"/>
      <c r="X32" s="85">
        <v>0</v>
      </c>
      <c r="Y32" s="85">
        <v>-24.999999999999993</v>
      </c>
      <c r="Z32" s="116"/>
      <c r="AA32" s="82">
        <v>11</v>
      </c>
      <c r="AB32" s="83">
        <v>0.13095238095238099</v>
      </c>
      <c r="AC32" s="87"/>
      <c r="AD32" s="85">
        <v>0</v>
      </c>
      <c r="AE32" s="88">
        <v>-35.294117647058826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46</v>
      </c>
      <c r="V33" s="83">
        <v>0.3309352517985612</v>
      </c>
      <c r="W33" s="87"/>
      <c r="X33" s="85">
        <v>-4.1666666666666661</v>
      </c>
      <c r="Y33" s="85">
        <v>-8.0000000000000266</v>
      </c>
      <c r="Z33" s="86"/>
      <c r="AA33" s="82">
        <v>27.999999999999996</v>
      </c>
      <c r="AB33" s="83">
        <v>0.33333333333333343</v>
      </c>
      <c r="AC33" s="87"/>
      <c r="AD33" s="85">
        <v>3.7037037037037179</v>
      </c>
      <c r="AE33" s="88">
        <v>-9.67741935483871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27.999999999999996</v>
      </c>
      <c r="V34" s="83">
        <v>0.20143884892086333</v>
      </c>
      <c r="W34" s="87"/>
      <c r="X34" s="85">
        <v>-3.4482758620689777</v>
      </c>
      <c r="Y34" s="85">
        <v>21.739130434782609</v>
      </c>
      <c r="Z34" s="86"/>
      <c r="AA34" s="82">
        <v>20</v>
      </c>
      <c r="AB34" s="83">
        <v>0.23809523809523817</v>
      </c>
      <c r="AC34" s="87"/>
      <c r="AD34" s="85">
        <v>11.111111111111089</v>
      </c>
      <c r="AE34" s="88">
        <v>25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20</v>
      </c>
      <c r="V35" s="83">
        <v>0.14388489208633096</v>
      </c>
      <c r="W35" s="87"/>
      <c r="X35" s="85">
        <v>-4.7619047619047619</v>
      </c>
      <c r="Y35" s="85">
        <v>-23.076923076923109</v>
      </c>
      <c r="Z35" s="87"/>
      <c r="AA35" s="82">
        <v>10</v>
      </c>
      <c r="AB35" s="83">
        <v>0.11904761904761908</v>
      </c>
      <c r="AC35" s="87"/>
      <c r="AD35" s="85">
        <v>-23.076923076923077</v>
      </c>
      <c r="AE35" s="88">
        <v>-37.5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30.000000000000007</v>
      </c>
      <c r="V36" s="122">
        <v>0.2158273381294965</v>
      </c>
      <c r="W36" s="123"/>
      <c r="X36" s="124">
        <v>7.1428571428571415</v>
      </c>
      <c r="Y36" s="124">
        <v>15.38461538461538</v>
      </c>
      <c r="Z36" s="123"/>
      <c r="AA36" s="121">
        <v>15.000000000000002</v>
      </c>
      <c r="AB36" s="122">
        <v>0.17857142857142866</v>
      </c>
      <c r="AC36" s="123"/>
      <c r="AD36" s="124">
        <v>7.1428571428571548</v>
      </c>
      <c r="AE36" s="125">
        <v>15.384615384615399</v>
      </c>
    </row>
    <row r="37" spans="1:33" ht="15" customHeight="1">
      <c r="A37" s="70" t="s">
        <v>29</v>
      </c>
      <c r="B37" s="57"/>
      <c r="C37" s="71">
        <v>4255</v>
      </c>
      <c r="D37" s="71" t="s">
        <v>30</v>
      </c>
      <c r="E37" s="71"/>
      <c r="F37" s="71">
        <v>2218</v>
      </c>
      <c r="G37" s="71">
        <v>1070</v>
      </c>
      <c r="H37" s="71">
        <v>967</v>
      </c>
      <c r="I37" s="71"/>
      <c r="J37" s="71">
        <v>2236</v>
      </c>
      <c r="K37" s="71"/>
      <c r="L37" s="71">
        <v>2019</v>
      </c>
      <c r="M37" s="71">
        <v>1790</v>
      </c>
      <c r="N37" s="71">
        <v>50</v>
      </c>
      <c r="O37" s="71">
        <v>10</v>
      </c>
      <c r="P37" s="71">
        <v>169</v>
      </c>
      <c r="Q37" s="126">
        <v>16.020000000000024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0.52126909518213871</v>
      </c>
      <c r="G38" s="131">
        <v>0.25146886016451236</v>
      </c>
      <c r="H38" s="131">
        <v>0.22726204465334901</v>
      </c>
      <c r="I38" s="134"/>
      <c r="J38" s="131">
        <v>0.52549941245593423</v>
      </c>
      <c r="K38" s="134"/>
      <c r="L38" s="131">
        <v>0.47450058754406582</v>
      </c>
      <c r="M38" s="131">
        <v>0.42068155111633371</v>
      </c>
      <c r="N38" s="131">
        <v>1.1750881316098707E-2</v>
      </c>
      <c r="O38" s="131">
        <v>2.3501762632197414E-3</v>
      </c>
      <c r="P38" s="131">
        <v>3.9717978848413632E-2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1.570110701107011</v>
      </c>
      <c r="D39" s="141" t="s">
        <v>30</v>
      </c>
      <c r="E39" s="140"/>
      <c r="F39" s="142">
        <v>1.4263665594855306</v>
      </c>
      <c r="G39" s="142">
        <v>1.4439946018893388</v>
      </c>
      <c r="H39" s="142">
        <v>1.3505586592178771</v>
      </c>
      <c r="I39" s="140"/>
      <c r="J39" s="142">
        <v>1.1700680272108843</v>
      </c>
      <c r="K39" s="140"/>
      <c r="L39" s="142">
        <v>2.0518292682926829</v>
      </c>
      <c r="M39" s="142">
        <v>2.1802679658952497</v>
      </c>
      <c r="N39" s="142">
        <v>1</v>
      </c>
      <c r="O39" s="142">
        <v>1.1111111111111112</v>
      </c>
      <c r="P39" s="142">
        <v>1.119205298013245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3167</v>
      </c>
      <c r="D41" s="102">
        <v>0.74430082256169217</v>
      </c>
      <c r="E41" s="87"/>
      <c r="F41" s="82">
        <v>1679</v>
      </c>
      <c r="G41" s="82">
        <v>767</v>
      </c>
      <c r="H41" s="82">
        <v>721</v>
      </c>
      <c r="I41" s="82"/>
      <c r="J41" s="82">
        <v>1666</v>
      </c>
      <c r="K41" s="82"/>
      <c r="L41" s="82">
        <v>1501</v>
      </c>
      <c r="M41" s="82">
        <v>1357</v>
      </c>
      <c r="N41" s="82">
        <v>33</v>
      </c>
      <c r="O41" s="82">
        <v>6</v>
      </c>
      <c r="P41" s="82">
        <v>105</v>
      </c>
      <c r="Q41" s="103">
        <v>15.462034383954128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1088</v>
      </c>
      <c r="D42" s="102">
        <v>0.25569917743830789</v>
      </c>
      <c r="E42" s="87"/>
      <c r="F42" s="82">
        <v>539</v>
      </c>
      <c r="G42" s="82">
        <v>303</v>
      </c>
      <c r="H42" s="82">
        <v>246</v>
      </c>
      <c r="I42" s="82"/>
      <c r="J42" s="82">
        <v>570</v>
      </c>
      <c r="K42" s="82"/>
      <c r="L42" s="82">
        <v>518</v>
      </c>
      <c r="M42" s="82">
        <v>433</v>
      </c>
      <c r="N42" s="82">
        <v>17</v>
      </c>
      <c r="O42" s="82">
        <v>4</v>
      </c>
      <c r="P42" s="82">
        <v>64</v>
      </c>
      <c r="Q42" s="103">
        <v>17.735682819383261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3597</v>
      </c>
      <c r="D44" s="102">
        <v>0.845358401880141</v>
      </c>
      <c r="E44" s="87"/>
      <c r="F44" s="82">
        <v>1828</v>
      </c>
      <c r="G44" s="82">
        <v>870.00000000000011</v>
      </c>
      <c r="H44" s="82">
        <v>899</v>
      </c>
      <c r="I44" s="82"/>
      <c r="J44" s="82">
        <v>1900</v>
      </c>
      <c r="K44" s="82"/>
      <c r="L44" s="82">
        <v>1697</v>
      </c>
      <c r="M44" s="82">
        <v>1541</v>
      </c>
      <c r="N44" s="82">
        <v>31</v>
      </c>
      <c r="O44" s="82">
        <v>8</v>
      </c>
      <c r="P44" s="82">
        <v>117</v>
      </c>
      <c r="Q44" s="103">
        <v>12.802531645569639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658</v>
      </c>
      <c r="D45" s="102">
        <v>0.154641598119859</v>
      </c>
      <c r="E45" s="87"/>
      <c r="F45" s="82">
        <v>390</v>
      </c>
      <c r="G45" s="82">
        <v>200</v>
      </c>
      <c r="H45" s="82">
        <v>68</v>
      </c>
      <c r="I45" s="82"/>
      <c r="J45" s="82">
        <v>336</v>
      </c>
      <c r="K45" s="82"/>
      <c r="L45" s="82">
        <v>322</v>
      </c>
      <c r="M45" s="82">
        <v>249</v>
      </c>
      <c r="N45" s="82">
        <v>19</v>
      </c>
      <c r="O45" s="82">
        <v>2</v>
      </c>
      <c r="P45" s="82">
        <v>52</v>
      </c>
      <c r="Q45" s="103">
        <v>34.848148148148162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1123</v>
      </c>
      <c r="D47" s="102">
        <v>0.26392479435957694</v>
      </c>
      <c r="E47" s="87"/>
      <c r="F47" s="82">
        <v>607</v>
      </c>
      <c r="G47" s="82">
        <v>265</v>
      </c>
      <c r="H47" s="82">
        <v>251</v>
      </c>
      <c r="I47" s="82"/>
      <c r="J47" s="82">
        <v>568</v>
      </c>
      <c r="K47" s="82"/>
      <c r="L47" s="82">
        <v>555</v>
      </c>
      <c r="M47" s="82">
        <v>485</v>
      </c>
      <c r="N47" s="82">
        <v>14</v>
      </c>
      <c r="O47" s="82">
        <v>3</v>
      </c>
      <c r="P47" s="82">
        <v>53</v>
      </c>
      <c r="Q47" s="103">
        <v>18.513944223107572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1443</v>
      </c>
      <c r="D48" s="102">
        <v>0.33913043478260868</v>
      </c>
      <c r="E48" s="87"/>
      <c r="F48" s="82">
        <v>714</v>
      </c>
      <c r="G48" s="82">
        <v>384</v>
      </c>
      <c r="H48" s="82">
        <v>345</v>
      </c>
      <c r="I48" s="82"/>
      <c r="J48" s="82">
        <v>826</v>
      </c>
      <c r="K48" s="82"/>
      <c r="L48" s="82">
        <v>617</v>
      </c>
      <c r="M48" s="82">
        <v>561</v>
      </c>
      <c r="N48" s="82">
        <v>9</v>
      </c>
      <c r="O48" s="82">
        <v>4</v>
      </c>
      <c r="P48" s="82">
        <v>43</v>
      </c>
      <c r="Q48" s="103">
        <v>13.620209059233455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1071</v>
      </c>
      <c r="D49" s="102">
        <v>0.25170387779083431</v>
      </c>
      <c r="E49" s="87"/>
      <c r="F49" s="82">
        <v>539</v>
      </c>
      <c r="G49" s="82">
        <v>270</v>
      </c>
      <c r="H49" s="82">
        <v>262</v>
      </c>
      <c r="I49" s="82"/>
      <c r="J49" s="82">
        <v>584</v>
      </c>
      <c r="K49" s="82"/>
      <c r="L49" s="82">
        <v>487</v>
      </c>
      <c r="M49" s="82">
        <v>436</v>
      </c>
      <c r="N49" s="82">
        <v>12</v>
      </c>
      <c r="O49" s="82" t="s">
        <v>64</v>
      </c>
      <c r="P49" s="82">
        <v>39</v>
      </c>
      <c r="Q49" s="103">
        <v>11.203125000000004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618</v>
      </c>
      <c r="D50" s="102">
        <v>0.14524089306698001</v>
      </c>
      <c r="E50" s="87"/>
      <c r="F50" s="82">
        <v>358</v>
      </c>
      <c r="G50" s="82">
        <v>151</v>
      </c>
      <c r="H50" s="82">
        <v>109</v>
      </c>
      <c r="I50" s="82"/>
      <c r="J50" s="82">
        <v>258</v>
      </c>
      <c r="K50" s="82"/>
      <c r="L50" s="82">
        <v>360</v>
      </c>
      <c r="M50" s="82">
        <v>308</v>
      </c>
      <c r="N50" s="82">
        <v>15</v>
      </c>
      <c r="O50" s="82">
        <v>3</v>
      </c>
      <c r="P50" s="82">
        <v>34</v>
      </c>
      <c r="Q50" s="103">
        <v>23.024539877300629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2383</v>
      </c>
      <c r="D52" s="102">
        <v>0.56004700352526438</v>
      </c>
      <c r="E52" s="87"/>
      <c r="F52" s="82">
        <v>853</v>
      </c>
      <c r="G52" s="82">
        <v>610</v>
      </c>
      <c r="H52" s="82">
        <v>920</v>
      </c>
      <c r="I52" s="82"/>
      <c r="J52" s="82">
        <v>1202</v>
      </c>
      <c r="K52" s="82"/>
      <c r="L52" s="82">
        <v>1181</v>
      </c>
      <c r="M52" s="82">
        <v>1102</v>
      </c>
      <c r="N52" s="82">
        <v>23</v>
      </c>
      <c r="O52" s="82">
        <v>5</v>
      </c>
      <c r="P52" s="82">
        <v>51</v>
      </c>
      <c r="Q52" s="103">
        <v>14.562831858407073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1608</v>
      </c>
      <c r="D53" s="102">
        <v>0.3779083431257344</v>
      </c>
      <c r="E53" s="87"/>
      <c r="F53" s="82">
        <v>1153</v>
      </c>
      <c r="G53" s="82">
        <v>413</v>
      </c>
      <c r="H53" s="82">
        <v>42</v>
      </c>
      <c r="I53" s="82"/>
      <c r="J53" s="82">
        <v>866</v>
      </c>
      <c r="K53" s="82"/>
      <c r="L53" s="82">
        <v>742</v>
      </c>
      <c r="M53" s="82">
        <v>631</v>
      </c>
      <c r="N53" s="82">
        <v>17</v>
      </c>
      <c r="O53" s="82">
        <v>3</v>
      </c>
      <c r="P53" s="82">
        <v>91</v>
      </c>
      <c r="Q53" s="103">
        <v>14.872503840245782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53</v>
      </c>
      <c r="D54" s="102">
        <v>1.2455934195064629E-2</v>
      </c>
      <c r="E54" s="87"/>
      <c r="F54" s="82">
        <v>39</v>
      </c>
      <c r="G54" s="82">
        <v>13</v>
      </c>
      <c r="H54" s="82">
        <v>1</v>
      </c>
      <c r="I54" s="82"/>
      <c r="J54" s="82">
        <v>19</v>
      </c>
      <c r="K54" s="82"/>
      <c r="L54" s="82">
        <v>34</v>
      </c>
      <c r="M54" s="82">
        <v>22</v>
      </c>
      <c r="N54" s="82" t="s">
        <v>64</v>
      </c>
      <c r="O54" s="82">
        <v>1</v>
      </c>
      <c r="P54" s="82">
        <v>11</v>
      </c>
      <c r="Q54" s="103">
        <v>30.999999999999996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44</v>
      </c>
      <c r="D55" s="102">
        <v>1.0340775558166862E-2</v>
      </c>
      <c r="E55" s="87"/>
      <c r="F55" s="82">
        <v>32</v>
      </c>
      <c r="G55" s="82">
        <v>9</v>
      </c>
      <c r="H55" s="82">
        <v>3</v>
      </c>
      <c r="I55" s="82"/>
      <c r="J55" s="82">
        <v>24</v>
      </c>
      <c r="K55" s="82"/>
      <c r="L55" s="82">
        <v>20</v>
      </c>
      <c r="M55" s="82">
        <v>14</v>
      </c>
      <c r="N55" s="82">
        <v>1</v>
      </c>
      <c r="O55" s="82">
        <v>1</v>
      </c>
      <c r="P55" s="82">
        <v>4</v>
      </c>
      <c r="Q55" s="103">
        <v>44.5625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167</v>
      </c>
      <c r="D56" s="154">
        <v>3.9247943595769684E-2</v>
      </c>
      <c r="E56" s="112"/>
      <c r="F56" s="113">
        <v>141</v>
      </c>
      <c r="G56" s="113">
        <v>25</v>
      </c>
      <c r="H56" s="113">
        <v>1</v>
      </c>
      <c r="I56" s="113"/>
      <c r="J56" s="113">
        <v>125</v>
      </c>
      <c r="K56" s="113"/>
      <c r="L56" s="113">
        <v>42</v>
      </c>
      <c r="M56" s="113">
        <v>21</v>
      </c>
      <c r="N56" s="113">
        <v>9</v>
      </c>
      <c r="O56" s="113" t="s">
        <v>64</v>
      </c>
      <c r="P56" s="113">
        <v>12</v>
      </c>
      <c r="Q56" s="114">
        <v>69.100000000000009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2025-10-03T06:14:23Z</dcterms:created>
  <dcterms:modified xsi:type="dcterms:W3CDTF">2025-10-03T06:14:29Z</dcterms:modified>
</cp:coreProperties>
</file>