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7DF6132-583F-4C76-AFC9-1AC2C34D825D}" xr6:coauthVersionLast="47" xr6:coauthVersionMax="47" xr10:uidLastSave="{00000000-0000-0000-0000-000000000000}"/>
  <bookViews>
    <workbookView xWindow="-110" yWindow="-110" windowWidth="19420" windowHeight="10300" xr2:uid="{3E0147C1-08EF-4199-B3B8-CD73EA7762D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<sst xmlns="http://schemas.openxmlformats.org/spreadsheetml/2006/main" count="199" uniqueCount="66">
  <si>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</si>
  <si>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</si>
  <si>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</si>
  <si>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</si>
  <si>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</si>
  <si>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</si>
  <si>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</si>
  <si>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</si>
  <si>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</si>
  <si>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</si>
  <si>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</si>
  <si>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</si>
  <si>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</si>
  <si>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</si>
  <si>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</si>
  <si>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</si>
  <si>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</si>
  <si>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</si>
  <si>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</si>
  <si>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</si>
  <si>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</si>
  <si>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</si>
  <si>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</si>
  <si>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</si>
  <si>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</si>
  <si>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</si>
  <si>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</si>
  <si>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</si>
  <si>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</si>
  <si>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</si>
  <si>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</si>
  <si>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</si>
  <si>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</si>
  <si>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</si>
  <si>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</si>
  <si>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</si>
  <si>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</si>
  <si>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</si>
  <si>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</si>
  <si>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</si>
  <si>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</si>
  <si>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</si>
  <si>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</si>
  <si>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</si>
  <si>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</si>
  <si>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</si>
  <si>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</si>
  <si>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</si>
  <si>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</si>
  <si>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</si>
  <si>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</si>
  <si>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</si>
  <si>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</si>
  <si>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</si>
  <si>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</si>
  <si>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</si>
  <si>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</si>
  <si>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</si>
  <si>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</si>
  <si>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</si>
  <si>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</si>
  <si>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</si>
  <si>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5891 - Asistentes personales o personas de compañía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</si>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</sst>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1203B7F-46D7-4B8C-B88C-DB5158FA3FB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6685</c:v>
              </c:pt>
              <c:pt idx="1">
                <c:v>6523</c:v>
              </c:pt>
              <c:pt idx="2">
                <c:v>6453</c:v>
              </c:pt>
              <c:pt idx="3">
                <c:v>6177</c:v>
              </c:pt>
              <c:pt idx="4">
                <c:v>5856</c:v>
              </c:pt>
              <c:pt idx="5">
                <c:v>5791</c:v>
              </c:pt>
              <c:pt idx="6">
                <c:v>5946</c:v>
              </c:pt>
              <c:pt idx="7">
                <c:v>6238</c:v>
              </c:pt>
              <c:pt idx="8">
                <c:v>6156</c:v>
              </c:pt>
              <c:pt idx="9">
                <c:v>5881</c:v>
              </c:pt>
              <c:pt idx="10">
                <c:v>6127</c:v>
              </c:pt>
              <c:pt idx="11">
                <c:v>6283</c:v>
              </c:pt>
              <c:pt idx="12">
                <c:v>6371</c:v>
              </c:pt>
            </c:numLit>
          </c:val>
          <c:extLst>
            <c:ext xmlns:c16="http://schemas.microsoft.com/office/drawing/2014/chart" uri="{C3380CC4-5D6E-409C-BE32-E72D297353CC}">
              <c16:uniqueId val="{00000000-99AA-4F13-B914-2BC0D861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63</c:v>
              </c:pt>
              <c:pt idx="1">
                <c:v>99</c:v>
              </c:pt>
              <c:pt idx="2">
                <c:v>127</c:v>
              </c:pt>
              <c:pt idx="3">
                <c:v>116</c:v>
              </c:pt>
              <c:pt idx="4">
                <c:v>113</c:v>
              </c:pt>
              <c:pt idx="5">
                <c:v>56</c:v>
              </c:pt>
              <c:pt idx="6">
                <c:v>180</c:v>
              </c:pt>
              <c:pt idx="7">
                <c:v>75</c:v>
              </c:pt>
              <c:pt idx="8">
                <c:v>110</c:v>
              </c:pt>
              <c:pt idx="9">
                <c:v>67</c:v>
              </c:pt>
              <c:pt idx="10">
                <c:v>55</c:v>
              </c:pt>
              <c:pt idx="11">
                <c:v>56</c:v>
              </c:pt>
              <c:pt idx="12">
                <c:v>111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9AA-4F13-B914-2BC0D861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6D-4ACD-BEA9-47F8502AD76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6D-4ACD-BEA9-47F8502AD7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6D-4ACD-BEA9-47F8502AD7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62</c:v>
              </c:pt>
              <c:pt idx="2">
                <c:v>104</c:v>
              </c:pt>
              <c:pt idx="3">
                <c:v>82</c:v>
              </c:pt>
              <c:pt idx="4">
                <c:v>38</c:v>
              </c:pt>
              <c:pt idx="5">
                <c:v>20</c:v>
              </c:pt>
              <c:pt idx="6">
                <c:v>64</c:v>
              </c:pt>
              <c:pt idx="7">
                <c:v>37</c:v>
              </c:pt>
              <c:pt idx="8">
                <c:v>42</c:v>
              </c:pt>
              <c:pt idx="9">
                <c:v>21</c:v>
              </c:pt>
              <c:pt idx="10">
                <c:v>40</c:v>
              </c:pt>
              <c:pt idx="11">
                <c:v>27</c:v>
              </c:pt>
              <c:pt idx="1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3-ED6D-4ACD-BEA9-47F8502AD76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6D-4ACD-BEA9-47F8502AD76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6D-4ACD-BEA9-47F8502AD7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6D-4ACD-BEA9-47F8502AD7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37</c:v>
              </c:pt>
              <c:pt idx="2">
                <c:v>23</c:v>
              </c:pt>
              <c:pt idx="3">
                <c:v>34</c:v>
              </c:pt>
              <c:pt idx="4">
                <c:v>75</c:v>
              </c:pt>
              <c:pt idx="5">
                <c:v>36</c:v>
              </c:pt>
              <c:pt idx="6">
                <c:v>116</c:v>
              </c:pt>
              <c:pt idx="7">
                <c:v>38</c:v>
              </c:pt>
              <c:pt idx="8">
                <c:v>68</c:v>
              </c:pt>
              <c:pt idx="9">
                <c:v>46</c:v>
              </c:pt>
              <c:pt idx="10">
                <c:v>15</c:v>
              </c:pt>
              <c:pt idx="11">
                <c:v>29</c:v>
              </c:pt>
              <c:pt idx="12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7-ED6D-4ACD-BEA9-47F8502A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65-4382-B618-0CC952CBD1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7606</c:v>
              </c:pt>
              <c:pt idx="1">
                <c:v>6050</c:v>
              </c:pt>
              <c:pt idx="2">
                <c:v>5242</c:v>
              </c:pt>
              <c:pt idx="3">
                <c:v>5857</c:v>
              </c:pt>
              <c:pt idx="4">
                <c:v>5881</c:v>
              </c:pt>
              <c:pt idx="5">
                <c:v>6371</c:v>
              </c:pt>
            </c:numLit>
          </c:val>
          <c:extLst>
            <c:ext xmlns:c16="http://schemas.microsoft.com/office/drawing/2014/chart" uri="{C3380CC4-5D6E-409C-BE32-E72D297353CC}">
              <c16:uniqueId val="{00000001-6165-4382-B618-0CC952CBD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65-4382-B618-0CC952CBD1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696</c:v>
              </c:pt>
              <c:pt idx="1">
                <c:v>488</c:v>
              </c:pt>
              <c:pt idx="2">
                <c:v>442</c:v>
              </c:pt>
              <c:pt idx="3">
                <c:v>462</c:v>
              </c:pt>
              <c:pt idx="4">
                <c:v>402</c:v>
              </c:pt>
              <c:pt idx="5">
                <c:v>453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165-4382-B618-0CC952CBD19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65-4382-B618-0CC952CBD1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6910</c:v>
              </c:pt>
              <c:pt idx="1">
                <c:v>5562</c:v>
              </c:pt>
              <c:pt idx="2">
                <c:v>4800</c:v>
              </c:pt>
              <c:pt idx="3">
                <c:v>5395</c:v>
              </c:pt>
              <c:pt idx="4">
                <c:v>5479</c:v>
              </c:pt>
              <c:pt idx="5">
                <c:v>5918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165-4382-B618-0CC952CBD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F3-4C73-8DD7-0C9585B645A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3-4C73-8DD7-0C9585B645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22</c:v>
              </c:pt>
              <c:pt idx="2">
                <c:v>51</c:v>
              </c:pt>
              <c:pt idx="3">
                <c:v>124</c:v>
              </c:pt>
              <c:pt idx="4">
                <c:v>126</c:v>
              </c:pt>
              <c:pt idx="5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2-0BF3-4C73-8DD7-0C9585B645A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3-4C73-8DD7-0C9585B645A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3-4C73-8DD7-0C9585B645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292</c:v>
              </c:pt>
              <c:pt idx="1">
                <c:v>163</c:v>
              </c:pt>
              <c:pt idx="2">
                <c:v>215</c:v>
              </c:pt>
              <c:pt idx="3">
                <c:v>142</c:v>
              </c:pt>
              <c:pt idx="4">
                <c:v>93</c:v>
              </c:pt>
              <c:pt idx="5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5-0BF3-4C73-8DD7-0C9585B64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E1-455C-9917-088B600EAE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E1-455C-9917-088B600EAE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6685</c:v>
              </c:pt>
              <c:pt idx="1">
                <c:v>6523</c:v>
              </c:pt>
              <c:pt idx="2">
                <c:v>6453</c:v>
              </c:pt>
              <c:pt idx="3">
                <c:v>6177</c:v>
              </c:pt>
              <c:pt idx="4">
                <c:v>5856</c:v>
              </c:pt>
              <c:pt idx="5">
                <c:v>5791</c:v>
              </c:pt>
              <c:pt idx="6">
                <c:v>5946</c:v>
              </c:pt>
              <c:pt idx="7">
                <c:v>6238</c:v>
              </c:pt>
              <c:pt idx="8">
                <c:v>6156</c:v>
              </c:pt>
              <c:pt idx="9">
                <c:v>5881</c:v>
              </c:pt>
              <c:pt idx="10">
                <c:v>6127</c:v>
              </c:pt>
              <c:pt idx="11">
                <c:v>6283</c:v>
              </c:pt>
              <c:pt idx="12">
                <c:v>6371</c:v>
              </c:pt>
            </c:numLit>
          </c:val>
          <c:extLst>
            <c:ext xmlns:c16="http://schemas.microsoft.com/office/drawing/2014/chart" uri="{C3380CC4-5D6E-409C-BE32-E72D297353CC}">
              <c16:uniqueId val="{00000002-4BE1-455C-9917-088B600EA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E1-455C-9917-088B600EAE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E1-455C-9917-088B600EAE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512</c:v>
              </c:pt>
              <c:pt idx="1">
                <c:v>481</c:v>
              </c:pt>
              <c:pt idx="2">
                <c:v>479</c:v>
              </c:pt>
              <c:pt idx="3">
                <c:v>440</c:v>
              </c:pt>
              <c:pt idx="4">
                <c:v>427</c:v>
              </c:pt>
              <c:pt idx="5">
                <c:v>438</c:v>
              </c:pt>
              <c:pt idx="6">
                <c:v>430</c:v>
              </c:pt>
              <c:pt idx="7">
                <c:v>437</c:v>
              </c:pt>
              <c:pt idx="8">
                <c:v>424</c:v>
              </c:pt>
              <c:pt idx="9">
                <c:v>402</c:v>
              </c:pt>
              <c:pt idx="10">
                <c:v>427</c:v>
              </c:pt>
              <c:pt idx="11">
                <c:v>442</c:v>
              </c:pt>
              <c:pt idx="12">
                <c:v>453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BE1-455C-9917-088B600EAE6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E1-455C-9917-088B600EAE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E1-455C-9917-088B600EAE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6173</c:v>
              </c:pt>
              <c:pt idx="1">
                <c:v>6042</c:v>
              </c:pt>
              <c:pt idx="2">
                <c:v>5974</c:v>
              </c:pt>
              <c:pt idx="3">
                <c:v>5737</c:v>
              </c:pt>
              <c:pt idx="4">
                <c:v>5429</c:v>
              </c:pt>
              <c:pt idx="5">
                <c:v>5353</c:v>
              </c:pt>
              <c:pt idx="6">
                <c:v>5516</c:v>
              </c:pt>
              <c:pt idx="7">
                <c:v>5801</c:v>
              </c:pt>
              <c:pt idx="8">
                <c:v>5732</c:v>
              </c:pt>
              <c:pt idx="9">
                <c:v>5479</c:v>
              </c:pt>
              <c:pt idx="10">
                <c:v>5700</c:v>
              </c:pt>
              <c:pt idx="11">
                <c:v>5841</c:v>
              </c:pt>
              <c:pt idx="12">
                <c:v>5918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BE1-455C-9917-088B600EA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49066C-75D9-4034-9DC3-E5C793D29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13552B-CC5F-4160-994D-5416BBF64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7B96DF-799C-495C-AEA7-8A8A231DE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0671065-70A6-4438-858E-CE01338A9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6A0C222-CCFE-460F-B322-4BB5B4549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AB2A3F1-F303-4538-B667-4D85882BC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D5DF4A8-DD6B-4C87-AE9E-0B2022665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6685</v>
          </cell>
          <cell r="D55">
            <v>512</v>
          </cell>
          <cell r="E55">
            <v>6173</v>
          </cell>
        </row>
        <row r="56">
          <cell r="B56" t="str">
            <v>Abril</v>
          </cell>
          <cell r="C56">
            <v>6523</v>
          </cell>
          <cell r="D56">
            <v>481</v>
          </cell>
          <cell r="E56">
            <v>6042</v>
          </cell>
        </row>
        <row r="57">
          <cell r="B57" t="str">
            <v>Mayo</v>
          </cell>
          <cell r="C57">
            <v>6453</v>
          </cell>
          <cell r="D57">
            <v>479</v>
          </cell>
          <cell r="E57">
            <v>5974</v>
          </cell>
        </row>
        <row r="58">
          <cell r="B58" t="str">
            <v>Junio</v>
          </cell>
          <cell r="C58">
            <v>6177</v>
          </cell>
          <cell r="D58">
            <v>440</v>
          </cell>
          <cell r="E58">
            <v>5737</v>
          </cell>
        </row>
        <row r="59">
          <cell r="B59" t="str">
            <v>Julio</v>
          </cell>
          <cell r="C59">
            <v>5856</v>
          </cell>
          <cell r="D59">
            <v>427</v>
          </cell>
          <cell r="E59">
            <v>5429</v>
          </cell>
        </row>
        <row r="60">
          <cell r="B60" t="str">
            <v>Agosto</v>
          </cell>
          <cell r="C60">
            <v>5791</v>
          </cell>
          <cell r="D60">
            <v>438</v>
          </cell>
          <cell r="E60">
            <v>5353</v>
          </cell>
        </row>
        <row r="61">
          <cell r="B61" t="str">
            <v>Septiembre</v>
          </cell>
          <cell r="C61">
            <v>5946</v>
          </cell>
          <cell r="D61">
            <v>430</v>
          </cell>
          <cell r="E61">
            <v>5516</v>
          </cell>
        </row>
        <row r="62">
          <cell r="B62" t="str">
            <v>Octubre</v>
          </cell>
          <cell r="C62">
            <v>6238</v>
          </cell>
          <cell r="D62">
            <v>437</v>
          </cell>
          <cell r="E62">
            <v>5801</v>
          </cell>
        </row>
        <row r="63">
          <cell r="B63" t="str">
            <v>Noviembre</v>
          </cell>
          <cell r="C63">
            <v>6156</v>
          </cell>
          <cell r="D63">
            <v>424</v>
          </cell>
          <cell r="E63">
            <v>5732</v>
          </cell>
        </row>
        <row r="64">
          <cell r="B64" t="str">
            <v>Diciembre</v>
          </cell>
          <cell r="C64">
            <v>5881</v>
          </cell>
          <cell r="D64">
            <v>402</v>
          </cell>
          <cell r="E64">
            <v>5479</v>
          </cell>
        </row>
        <row r="65">
          <cell r="A65" t="str">
            <v>2025</v>
          </cell>
          <cell r="B65" t="str">
            <v>Enero</v>
          </cell>
          <cell r="C65">
            <v>6127</v>
          </cell>
          <cell r="D65">
            <v>427</v>
          </cell>
          <cell r="E65">
            <v>5700</v>
          </cell>
        </row>
        <row r="66">
          <cell r="B66" t="str">
            <v>Febrero</v>
          </cell>
          <cell r="C66">
            <v>6283</v>
          </cell>
          <cell r="D66">
            <v>442</v>
          </cell>
          <cell r="E66">
            <v>5841</v>
          </cell>
        </row>
        <row r="67">
          <cell r="B67" t="str">
            <v>Marzo</v>
          </cell>
          <cell r="C67">
            <v>6371</v>
          </cell>
          <cell r="D67">
            <v>453</v>
          </cell>
          <cell r="E67">
            <v>5918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7606</v>
          </cell>
          <cell r="D72">
            <v>696</v>
          </cell>
          <cell r="E72">
            <v>6910</v>
          </cell>
        </row>
        <row r="73">
          <cell r="A73" t="str">
            <v>2021</v>
          </cell>
          <cell r="B73" t="str">
            <v>Diciembre</v>
          </cell>
          <cell r="C73">
            <v>6050</v>
          </cell>
          <cell r="D73">
            <v>488</v>
          </cell>
          <cell r="E73">
            <v>5562</v>
          </cell>
        </row>
        <row r="74">
          <cell r="A74" t="str">
            <v>2022</v>
          </cell>
          <cell r="B74" t="str">
            <v>Diciembre</v>
          </cell>
          <cell r="C74">
            <v>5242</v>
          </cell>
          <cell r="D74">
            <v>442</v>
          </cell>
          <cell r="E74">
            <v>4800</v>
          </cell>
        </row>
        <row r="75">
          <cell r="A75" t="str">
            <v>2023</v>
          </cell>
          <cell r="B75" t="str">
            <v>Diciembre</v>
          </cell>
          <cell r="C75">
            <v>5857</v>
          </cell>
          <cell r="D75">
            <v>462</v>
          </cell>
          <cell r="E75">
            <v>5395</v>
          </cell>
        </row>
        <row r="76">
          <cell r="A76" t="str">
            <v>2024</v>
          </cell>
          <cell r="B76" t="str">
            <v>Diciembre</v>
          </cell>
          <cell r="C76">
            <v>5881</v>
          </cell>
          <cell r="D76">
            <v>402</v>
          </cell>
          <cell r="E76">
            <v>5479</v>
          </cell>
        </row>
        <row r="77">
          <cell r="A77" t="str">
            <v>2025</v>
          </cell>
          <cell r="B77" t="str">
            <v>Marzo</v>
          </cell>
          <cell r="C77">
            <v>6371</v>
          </cell>
          <cell r="D77">
            <v>453</v>
          </cell>
          <cell r="E77">
            <v>5918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63</v>
          </cell>
          <cell r="E62">
            <v>43</v>
          </cell>
          <cell r="F62">
            <v>20</v>
          </cell>
        </row>
        <row r="63">
          <cell r="B63" t="str">
            <v>Abril</v>
          </cell>
          <cell r="D63">
            <v>99</v>
          </cell>
          <cell r="E63">
            <v>62</v>
          </cell>
          <cell r="F63">
            <v>37</v>
          </cell>
        </row>
        <row r="64">
          <cell r="B64" t="str">
            <v>Mayo</v>
          </cell>
          <cell r="D64">
            <v>127</v>
          </cell>
          <cell r="E64">
            <v>104</v>
          </cell>
          <cell r="F64">
            <v>23</v>
          </cell>
        </row>
        <row r="65">
          <cell r="B65" t="str">
            <v>Junio</v>
          </cell>
          <cell r="D65">
            <v>116</v>
          </cell>
          <cell r="E65">
            <v>82</v>
          </cell>
          <cell r="F65">
            <v>34</v>
          </cell>
        </row>
        <row r="66">
          <cell r="B66" t="str">
            <v>Julio</v>
          </cell>
          <cell r="D66">
            <v>113</v>
          </cell>
          <cell r="E66">
            <v>38</v>
          </cell>
          <cell r="F66">
            <v>75</v>
          </cell>
        </row>
        <row r="67">
          <cell r="B67" t="str">
            <v>Agosto</v>
          </cell>
          <cell r="D67">
            <v>56</v>
          </cell>
          <cell r="E67">
            <v>20</v>
          </cell>
          <cell r="F67">
            <v>36</v>
          </cell>
        </row>
        <row r="68">
          <cell r="B68" t="str">
            <v>Septiembre</v>
          </cell>
          <cell r="D68">
            <v>180</v>
          </cell>
          <cell r="E68">
            <v>64</v>
          </cell>
          <cell r="F68">
            <v>116</v>
          </cell>
        </row>
        <row r="69">
          <cell r="B69" t="str">
            <v>Octubre</v>
          </cell>
          <cell r="D69">
            <v>75</v>
          </cell>
          <cell r="E69">
            <v>37</v>
          </cell>
          <cell r="F69">
            <v>38</v>
          </cell>
        </row>
        <row r="70">
          <cell r="B70" t="str">
            <v>Noviembre</v>
          </cell>
          <cell r="D70">
            <v>110</v>
          </cell>
          <cell r="E70">
            <v>42</v>
          </cell>
          <cell r="F70">
            <v>68</v>
          </cell>
        </row>
        <row r="71">
          <cell r="B71" t="str">
            <v>Diciembre</v>
          </cell>
          <cell r="D71">
            <v>67</v>
          </cell>
          <cell r="E71">
            <v>21</v>
          </cell>
          <cell r="F71">
            <v>46</v>
          </cell>
        </row>
        <row r="72">
          <cell r="A72" t="str">
            <v>2025</v>
          </cell>
          <cell r="B72" t="str">
            <v>Enero</v>
          </cell>
          <cell r="D72">
            <v>55</v>
          </cell>
          <cell r="E72">
            <v>40</v>
          </cell>
          <cell r="F72">
            <v>15</v>
          </cell>
        </row>
        <row r="73">
          <cell r="B73" t="str">
            <v>Febrero</v>
          </cell>
          <cell r="D73">
            <v>56</v>
          </cell>
          <cell r="E73">
            <v>27</v>
          </cell>
          <cell r="F73">
            <v>29</v>
          </cell>
        </row>
        <row r="74">
          <cell r="B74" t="str">
            <v>Marzo</v>
          </cell>
          <cell r="D74">
            <v>111</v>
          </cell>
          <cell r="E74">
            <v>53</v>
          </cell>
          <cell r="F74">
            <v>58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24</v>
          </cell>
          <cell r="D116">
            <v>292</v>
          </cell>
        </row>
        <row r="117">
          <cell r="A117" t="str">
            <v>2021</v>
          </cell>
          <cell r="C117">
            <v>22</v>
          </cell>
          <cell r="D117">
            <v>163</v>
          </cell>
        </row>
        <row r="118">
          <cell r="A118" t="str">
            <v>2022</v>
          </cell>
          <cell r="C118">
            <v>51</v>
          </cell>
          <cell r="D118">
            <v>215</v>
          </cell>
        </row>
        <row r="119">
          <cell r="A119" t="str">
            <v>2023</v>
          </cell>
          <cell r="C119">
            <v>124</v>
          </cell>
          <cell r="D119">
            <v>142</v>
          </cell>
        </row>
        <row r="120">
          <cell r="A120" t="str">
            <v>2024</v>
          </cell>
          <cell r="C120">
            <v>126</v>
          </cell>
          <cell r="D120">
            <v>93</v>
          </cell>
        </row>
        <row r="121">
          <cell r="A121" t="str">
            <v>2025</v>
          </cell>
          <cell r="C121">
            <v>120</v>
          </cell>
          <cell r="D121">
            <v>102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1768-E3C2-4D6A-99B8-E8B0CD862C6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9751.0000000000036</v>
      </c>
      <c r="D12" s="72" t="s">
        <v>29</v>
      </c>
      <c r="E12" s="72"/>
      <c r="F12" s="73">
        <v>2.0940215684222903</v>
      </c>
      <c r="G12" s="73">
        <v>1.0256410256410253E-2</v>
      </c>
      <c r="H12" s="72"/>
      <c r="I12" s="72">
        <v>6371</v>
      </c>
      <c r="J12" s="72" t="s">
        <v>29</v>
      </c>
      <c r="K12" s="72"/>
      <c r="L12" s="73">
        <v>1.4006048066210115</v>
      </c>
      <c r="M12" s="74">
        <v>-4.6970830216903385</v>
      </c>
      <c r="O12" s="75" t="s">
        <v>30</v>
      </c>
      <c r="P12" s="57"/>
      <c r="Q12" s="72">
        <v>111</v>
      </c>
      <c r="R12" s="72" t="s">
        <v>29</v>
      </c>
      <c r="S12" s="72"/>
      <c r="T12" s="72">
        <v>57</v>
      </c>
      <c r="U12" s="72">
        <v>54</v>
      </c>
      <c r="V12" s="72"/>
      <c r="W12" s="72">
        <v>53</v>
      </c>
      <c r="X12" s="72"/>
      <c r="Y12" s="72">
        <v>58</v>
      </c>
      <c r="Z12" s="72">
        <v>20</v>
      </c>
      <c r="AA12" s="72">
        <v>5</v>
      </c>
      <c r="AB12" s="72" t="s">
        <v>64</v>
      </c>
      <c r="AC12" s="72">
        <v>1</v>
      </c>
      <c r="AD12" s="72">
        <v>32</v>
      </c>
      <c r="AE12" s="76">
        <v>17.303571428571423</v>
      </c>
    </row>
    <row r="13" spans="1:31" ht="15" customHeight="1">
      <c r="A13" s="77" t="s">
        <v>31</v>
      </c>
      <c r="B13" s="71"/>
      <c r="C13" s="78">
        <v>782.99999999999989</v>
      </c>
      <c r="D13" s="79">
        <v>8.0299456466003449E-2</v>
      </c>
      <c r="E13" s="80"/>
      <c r="F13" s="81">
        <v>5.3835800807536698</v>
      </c>
      <c r="G13" s="81">
        <v>-9.6885813148788813</v>
      </c>
      <c r="H13" s="82"/>
      <c r="I13" s="78">
        <v>567.00000000000023</v>
      </c>
      <c r="J13" s="79">
        <v>8.8997017736619097E-2</v>
      </c>
      <c r="K13" s="83"/>
      <c r="L13" s="81">
        <v>3.4671532846715527</v>
      </c>
      <c r="M13" s="84">
        <v>-13.169984686064298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0.51351351351351349</v>
      </c>
      <c r="U13" s="85">
        <v>0.48648648648648651</v>
      </c>
      <c r="V13" s="85"/>
      <c r="W13" s="85">
        <v>0.47747747747747749</v>
      </c>
      <c r="X13" s="85"/>
      <c r="Y13" s="85">
        <v>0.52252252252252251</v>
      </c>
      <c r="Z13" s="85">
        <v>0.18018018018018017</v>
      </c>
      <c r="AA13" s="85">
        <v>4.5045045045045043E-2</v>
      </c>
      <c r="AB13" s="85">
        <v>0</v>
      </c>
      <c r="AC13" s="85">
        <v>9.0090090090090089E-3</v>
      </c>
      <c r="AD13" s="85">
        <v>0.28828828828828829</v>
      </c>
      <c r="AE13" s="88" t="s">
        <v>29</v>
      </c>
    </row>
    <row r="14" spans="1:31" ht="15" customHeight="1">
      <c r="A14" s="77" t="s">
        <v>32</v>
      </c>
      <c r="B14" s="21"/>
      <c r="C14" s="78">
        <v>8968.0000000000055</v>
      </c>
      <c r="D14" s="79">
        <v>0.91970054353399677</v>
      </c>
      <c r="E14" s="83"/>
      <c r="F14" s="81">
        <v>1.8165304268846914</v>
      </c>
      <c r="G14" s="81">
        <v>0.95688393560740126</v>
      </c>
      <c r="H14" s="83"/>
      <c r="I14" s="78">
        <v>5804.0000000000018</v>
      </c>
      <c r="J14" s="79">
        <v>0.91100298226338128</v>
      </c>
      <c r="K14" s="83"/>
      <c r="L14" s="81">
        <v>1.203138622493509</v>
      </c>
      <c r="M14" s="84">
        <v>-3.7798408488063213</v>
      </c>
      <c r="O14" s="89" t="s">
        <v>33</v>
      </c>
      <c r="P14" s="90"/>
      <c r="Q14" s="91">
        <v>1.1212121212121211</v>
      </c>
      <c r="R14" s="92" t="s">
        <v>29</v>
      </c>
      <c r="S14" s="91"/>
      <c r="T14" s="93">
        <v>1.1875</v>
      </c>
      <c r="U14" s="93">
        <v>1.0588235294117647</v>
      </c>
      <c r="V14" s="91"/>
      <c r="W14" s="93">
        <v>1</v>
      </c>
      <c r="X14" s="91"/>
      <c r="Y14" s="93">
        <v>1.2340425531914894</v>
      </c>
      <c r="Z14" s="93">
        <v>1.3333333333333333</v>
      </c>
      <c r="AA14" s="93">
        <v>1</v>
      </c>
      <c r="AB14" s="93" t="s">
        <v>29</v>
      </c>
      <c r="AC14" s="93">
        <v>1</v>
      </c>
      <c r="AD14" s="93">
        <v>1.1851851851851851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3928.9999999999982</v>
      </c>
      <c r="D16" s="79">
        <v>0.40293303250948587</v>
      </c>
      <c r="E16" s="83"/>
      <c r="F16" s="81">
        <v>10.117713004484282</v>
      </c>
      <c r="G16" s="81">
        <v>-4.8207364341085501</v>
      </c>
      <c r="H16" s="102"/>
      <c r="I16" s="78">
        <v>2409</v>
      </c>
      <c r="J16" s="79">
        <v>0.37811960445769893</v>
      </c>
      <c r="K16" s="83"/>
      <c r="L16" s="81">
        <v>9.0538705296514248</v>
      </c>
      <c r="M16" s="84">
        <v>-9.4360902255639107</v>
      </c>
      <c r="O16" s="103" t="s">
        <v>37</v>
      </c>
      <c r="P16" s="21"/>
      <c r="Q16" s="78">
        <v>37</v>
      </c>
      <c r="R16" s="104">
        <v>0.33333333333333331</v>
      </c>
      <c r="S16" s="83"/>
      <c r="T16" s="78">
        <v>17</v>
      </c>
      <c r="U16" s="78">
        <v>20</v>
      </c>
      <c r="V16" s="78"/>
      <c r="W16" s="78">
        <v>16</v>
      </c>
      <c r="X16" s="78"/>
      <c r="Y16" s="78">
        <v>21</v>
      </c>
      <c r="Z16" s="78">
        <v>9</v>
      </c>
      <c r="AA16" s="78">
        <v>1</v>
      </c>
      <c r="AB16" s="78" t="s">
        <v>64</v>
      </c>
      <c r="AC16" s="78" t="s">
        <v>64</v>
      </c>
      <c r="AD16" s="78">
        <v>11</v>
      </c>
      <c r="AE16" s="105">
        <v>19.789473684210524</v>
      </c>
    </row>
    <row r="17" spans="1:31" ht="15" customHeight="1">
      <c r="A17" s="77" t="s">
        <v>38</v>
      </c>
      <c r="B17" s="98"/>
      <c r="C17" s="78">
        <v>1603</v>
      </c>
      <c r="D17" s="79">
        <v>0.16439339554917437</v>
      </c>
      <c r="E17" s="83"/>
      <c r="F17" s="81">
        <v>-12.068019747668666</v>
      </c>
      <c r="G17" s="81">
        <v>-3.0248033877797407</v>
      </c>
      <c r="H17" s="83"/>
      <c r="I17" s="78">
        <v>942.00000000000023</v>
      </c>
      <c r="J17" s="79">
        <v>0.14785747920263698</v>
      </c>
      <c r="K17" s="83"/>
      <c r="L17" s="81">
        <v>-12.208760484622513</v>
      </c>
      <c r="M17" s="84">
        <v>-6.268656716417877</v>
      </c>
      <c r="O17" s="103" t="s">
        <v>39</v>
      </c>
      <c r="P17" s="21"/>
      <c r="Q17" s="78">
        <v>74</v>
      </c>
      <c r="R17" s="104">
        <v>0.66666666666666663</v>
      </c>
      <c r="S17" s="83"/>
      <c r="T17" s="78">
        <v>40</v>
      </c>
      <c r="U17" s="78">
        <v>34</v>
      </c>
      <c r="V17" s="78"/>
      <c r="W17" s="78">
        <v>37</v>
      </c>
      <c r="X17" s="78"/>
      <c r="Y17" s="78">
        <v>37</v>
      </c>
      <c r="Z17" s="78">
        <v>11</v>
      </c>
      <c r="AA17" s="78">
        <v>4</v>
      </c>
      <c r="AB17" s="78" t="s">
        <v>64</v>
      </c>
      <c r="AC17" s="78">
        <v>1</v>
      </c>
      <c r="AD17" s="78">
        <v>21</v>
      </c>
      <c r="AE17" s="105">
        <v>16.027027027027028</v>
      </c>
    </row>
    <row r="18" spans="1:31" ht="15" customHeight="1">
      <c r="A18" s="77" t="s">
        <v>40</v>
      </c>
      <c r="B18" s="98"/>
      <c r="C18" s="78">
        <v>1334.9999999999995</v>
      </c>
      <c r="D18" s="79">
        <v>0.13690903497077214</v>
      </c>
      <c r="E18" s="83"/>
      <c r="F18" s="81">
        <v>2.929838087895162</v>
      </c>
      <c r="G18" s="81">
        <v>4.215456674473069</v>
      </c>
      <c r="H18" s="83"/>
      <c r="I18" s="78">
        <v>872.00000000000011</v>
      </c>
      <c r="J18" s="79">
        <v>0.13687019306231363</v>
      </c>
      <c r="K18" s="83"/>
      <c r="L18" s="81">
        <v>2.9515938606848109</v>
      </c>
      <c r="M18" s="84">
        <v>-3.6464088397789807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2884.0000000000005</v>
      </c>
      <c r="D19" s="79">
        <v>0.29576453697056704</v>
      </c>
      <c r="E19" s="83"/>
      <c r="F19" s="81">
        <v>0.73349633251835322</v>
      </c>
      <c r="G19" s="81">
        <v>7.2916666666666838</v>
      </c>
      <c r="H19" s="83"/>
      <c r="I19" s="78">
        <v>2148.0000000000005</v>
      </c>
      <c r="J19" s="79">
        <v>0.33715272327735057</v>
      </c>
      <c r="K19" s="83"/>
      <c r="L19" s="81">
        <v>-0.27855153203340505</v>
      </c>
      <c r="M19" s="84">
        <v>1.560283687943284</v>
      </c>
      <c r="O19" s="103" t="s">
        <v>43</v>
      </c>
      <c r="P19" s="21"/>
      <c r="Q19" s="106">
        <v>74</v>
      </c>
      <c r="R19" s="104">
        <v>0.66666666666666663</v>
      </c>
      <c r="S19" s="83"/>
      <c r="T19" s="78">
        <v>35</v>
      </c>
      <c r="U19" s="78">
        <v>39</v>
      </c>
      <c r="V19" s="78"/>
      <c r="W19" s="78">
        <v>26</v>
      </c>
      <c r="X19" s="78"/>
      <c r="Y19" s="78">
        <v>48</v>
      </c>
      <c r="Z19" s="78">
        <v>19</v>
      </c>
      <c r="AA19" s="78">
        <v>4</v>
      </c>
      <c r="AB19" s="78" t="s">
        <v>64</v>
      </c>
      <c r="AC19" s="78">
        <v>1</v>
      </c>
      <c r="AD19" s="78">
        <v>24</v>
      </c>
      <c r="AE19" s="105">
        <v>23.133333333333326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37</v>
      </c>
      <c r="R20" s="104">
        <v>0.33333333333333331</v>
      </c>
      <c r="S20" s="83"/>
      <c r="T20" s="78">
        <v>22</v>
      </c>
      <c r="U20" s="78">
        <v>15</v>
      </c>
      <c r="V20" s="78"/>
      <c r="W20" s="78">
        <v>27</v>
      </c>
      <c r="X20" s="78"/>
      <c r="Y20" s="78">
        <v>10</v>
      </c>
      <c r="Z20" s="78">
        <v>1</v>
      </c>
      <c r="AA20" s="78">
        <v>1</v>
      </c>
      <c r="AB20" s="78" t="s">
        <v>64</v>
      </c>
      <c r="AC20" s="78" t="s">
        <v>64</v>
      </c>
      <c r="AD20" s="78">
        <v>8</v>
      </c>
      <c r="AE20" s="105">
        <v>5.4864864864864851</v>
      </c>
    </row>
    <row r="21" spans="1:31" ht="15" customHeight="1">
      <c r="A21" s="77" t="s">
        <v>37</v>
      </c>
      <c r="B21" s="71"/>
      <c r="C21" s="78">
        <v>735.00000000000011</v>
      </c>
      <c r="D21" s="79">
        <v>7.5376884422110532E-2</v>
      </c>
      <c r="E21" s="83"/>
      <c r="F21" s="81">
        <v>3.521126760563313</v>
      </c>
      <c r="G21" s="81">
        <v>-4.0469973890338986</v>
      </c>
      <c r="H21" s="82"/>
      <c r="I21" s="78">
        <v>452.99999999999983</v>
      </c>
      <c r="J21" s="79">
        <v>7.1103437450949589E-2</v>
      </c>
      <c r="K21" s="83"/>
      <c r="L21" s="81">
        <v>2.4886877828054041</v>
      </c>
      <c r="M21" s="84">
        <v>-11.523437500000073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9015.9999999999927</v>
      </c>
      <c r="D22" s="79">
        <v>0.92462311557788834</v>
      </c>
      <c r="E22" s="83"/>
      <c r="F22" s="81">
        <v>1.979414093428326</v>
      </c>
      <c r="G22" s="81">
        <v>0.35618878005328636</v>
      </c>
      <c r="H22" s="83"/>
      <c r="I22" s="78">
        <v>5917.9999999999991</v>
      </c>
      <c r="J22" s="79">
        <v>0.92889656254905029</v>
      </c>
      <c r="K22" s="83"/>
      <c r="L22" s="81">
        <v>1.3182674199623354</v>
      </c>
      <c r="M22" s="84">
        <v>-4.1308925967925125</v>
      </c>
      <c r="O22" s="103" t="s">
        <v>46</v>
      </c>
      <c r="P22" s="21"/>
      <c r="Q22" s="106">
        <v>30</v>
      </c>
      <c r="R22" s="104">
        <v>0.27027027027027029</v>
      </c>
      <c r="S22" s="83"/>
      <c r="T22" s="78">
        <v>19</v>
      </c>
      <c r="U22" s="78">
        <v>11</v>
      </c>
      <c r="V22" s="78"/>
      <c r="W22" s="78">
        <v>8</v>
      </c>
      <c r="X22" s="78"/>
      <c r="Y22" s="78">
        <v>22</v>
      </c>
      <c r="Z22" s="78">
        <v>2</v>
      </c>
      <c r="AA22" s="78">
        <v>2</v>
      </c>
      <c r="AB22" s="78" t="s">
        <v>64</v>
      </c>
      <c r="AC22" s="78">
        <v>1</v>
      </c>
      <c r="AD22" s="78">
        <v>17</v>
      </c>
      <c r="AE22" s="105">
        <v>27.870967741935484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42</v>
      </c>
      <c r="R23" s="104">
        <v>0.3783783783783784</v>
      </c>
      <c r="S23" s="83"/>
      <c r="T23" s="78">
        <v>22</v>
      </c>
      <c r="U23" s="78">
        <v>20</v>
      </c>
      <c r="V23" s="78"/>
      <c r="W23" s="78">
        <v>23</v>
      </c>
      <c r="X23" s="78"/>
      <c r="Y23" s="78">
        <v>19</v>
      </c>
      <c r="Z23" s="78">
        <v>9</v>
      </c>
      <c r="AA23" s="78" t="s">
        <v>64</v>
      </c>
      <c r="AB23" s="78" t="s">
        <v>64</v>
      </c>
      <c r="AC23" s="78" t="s">
        <v>64</v>
      </c>
      <c r="AD23" s="78">
        <v>10</v>
      </c>
      <c r="AE23" s="105">
        <v>7.2619047619047619</v>
      </c>
    </row>
    <row r="24" spans="1:31" ht="15" customHeight="1">
      <c r="A24" s="77" t="s">
        <v>43</v>
      </c>
      <c r="B24" s="101"/>
      <c r="C24" s="78">
        <v>5818.0000000000027</v>
      </c>
      <c r="D24" s="79">
        <v>0.59665675315352273</v>
      </c>
      <c r="E24" s="83"/>
      <c r="F24" s="81">
        <v>1.8022747156605579</v>
      </c>
      <c r="G24" s="81">
        <v>1.4472537053182208</v>
      </c>
      <c r="H24" s="102"/>
      <c r="I24" s="78">
        <v>3838.9999999999995</v>
      </c>
      <c r="J24" s="79">
        <v>0.60257416418144716</v>
      </c>
      <c r="K24" s="83"/>
      <c r="L24" s="81">
        <v>0.81407563025210095</v>
      </c>
      <c r="M24" s="84">
        <v>-3.2997481108312345</v>
      </c>
      <c r="O24" s="103" t="s">
        <v>48</v>
      </c>
      <c r="P24" s="21"/>
      <c r="Q24" s="106">
        <v>20</v>
      </c>
      <c r="R24" s="104">
        <v>0.18018018018018017</v>
      </c>
      <c r="S24" s="83"/>
      <c r="T24" s="78">
        <v>11</v>
      </c>
      <c r="U24" s="78">
        <v>9</v>
      </c>
      <c r="V24" s="78"/>
      <c r="W24" s="78">
        <v>12</v>
      </c>
      <c r="X24" s="78"/>
      <c r="Y24" s="78">
        <v>8</v>
      </c>
      <c r="Z24" s="78">
        <v>3</v>
      </c>
      <c r="AA24" s="78">
        <v>2</v>
      </c>
      <c r="AB24" s="78" t="s">
        <v>64</v>
      </c>
      <c r="AC24" s="78" t="s">
        <v>64</v>
      </c>
      <c r="AD24" s="78">
        <v>3</v>
      </c>
      <c r="AE24" s="105">
        <v>23.700000000000003</v>
      </c>
    </row>
    <row r="25" spans="1:31" ht="15" customHeight="1">
      <c r="A25" s="77" t="s">
        <v>44</v>
      </c>
      <c r="B25" s="98"/>
      <c r="C25" s="78">
        <v>3932.9999999999986</v>
      </c>
      <c r="D25" s="79">
        <v>0.40334324684647699</v>
      </c>
      <c r="E25" s="83"/>
      <c r="F25" s="81">
        <v>2.5286757038581258</v>
      </c>
      <c r="G25" s="81">
        <v>-2.0423412204233906</v>
      </c>
      <c r="H25" s="83"/>
      <c r="I25" s="78">
        <v>2531.9999999999995</v>
      </c>
      <c r="J25" s="79">
        <v>0.39742583581855273</v>
      </c>
      <c r="K25" s="83"/>
      <c r="L25" s="81">
        <v>2.3030303030302846</v>
      </c>
      <c r="M25" s="84">
        <v>-6.7403314917126922</v>
      </c>
      <c r="O25" s="103" t="s">
        <v>49</v>
      </c>
      <c r="P25" s="21"/>
      <c r="Q25" s="106">
        <v>19</v>
      </c>
      <c r="R25" s="104">
        <v>0.17117117117117117</v>
      </c>
      <c r="S25" s="83"/>
      <c r="T25" s="78">
        <v>5</v>
      </c>
      <c r="U25" s="78">
        <v>14</v>
      </c>
      <c r="V25" s="78"/>
      <c r="W25" s="78">
        <v>10</v>
      </c>
      <c r="X25" s="78"/>
      <c r="Y25" s="78">
        <v>9</v>
      </c>
      <c r="Z25" s="78">
        <v>6</v>
      </c>
      <c r="AA25" s="78">
        <v>1</v>
      </c>
      <c r="AB25" s="78" t="s">
        <v>64</v>
      </c>
      <c r="AC25" s="78" t="s">
        <v>64</v>
      </c>
      <c r="AD25" s="78">
        <v>2</v>
      </c>
      <c r="AE25" s="105">
        <v>15.526315789473685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599.99999999999989</v>
      </c>
      <c r="D27" s="79">
        <v>6.1532150548661638E-2</v>
      </c>
      <c r="E27" s="83"/>
      <c r="F27" s="81">
        <v>4.5296167247386352</v>
      </c>
      <c r="G27" s="81">
        <v>-10.581222056631926</v>
      </c>
      <c r="H27" s="83"/>
      <c r="I27" s="78">
        <v>399</v>
      </c>
      <c r="J27" s="79">
        <v>6.2627530999843042E-2</v>
      </c>
      <c r="K27" s="83"/>
      <c r="L27" s="81">
        <v>1.0126582278480867</v>
      </c>
      <c r="M27" s="84">
        <v>-17.731958762886606</v>
      </c>
      <c r="O27" s="103" t="s">
        <v>51</v>
      </c>
      <c r="P27" s="98"/>
      <c r="Q27" s="106">
        <v>46</v>
      </c>
      <c r="R27" s="79">
        <v>0.4144144144144144</v>
      </c>
      <c r="S27" s="83"/>
      <c r="T27" s="78">
        <v>20</v>
      </c>
      <c r="U27" s="78">
        <v>26</v>
      </c>
      <c r="V27" s="78"/>
      <c r="W27" s="78">
        <v>23</v>
      </c>
      <c r="X27" s="78"/>
      <c r="Y27" s="78">
        <v>23</v>
      </c>
      <c r="Z27" s="78">
        <v>6</v>
      </c>
      <c r="AA27" s="78">
        <v>2</v>
      </c>
      <c r="AB27" s="78" t="s">
        <v>64</v>
      </c>
      <c r="AC27" s="78" t="s">
        <v>64</v>
      </c>
      <c r="AD27" s="78">
        <v>15</v>
      </c>
      <c r="AE27" s="105">
        <v>5.3829787234042552</v>
      </c>
    </row>
    <row r="28" spans="1:31" ht="15" customHeight="1">
      <c r="A28" s="77" t="s">
        <v>47</v>
      </c>
      <c r="B28" s="98"/>
      <c r="C28" s="78">
        <v>2391.0000000000009</v>
      </c>
      <c r="D28" s="79">
        <v>0.24520561993641679</v>
      </c>
      <c r="E28" s="83"/>
      <c r="F28" s="81">
        <v>0.75853350189641067</v>
      </c>
      <c r="G28" s="81">
        <v>-0.82953131480707742</v>
      </c>
      <c r="H28" s="83"/>
      <c r="I28" s="78">
        <v>1637.0000000000005</v>
      </c>
      <c r="J28" s="79">
        <v>0.25694553445299018</v>
      </c>
      <c r="K28" s="83"/>
      <c r="L28" s="81">
        <v>-0.30450669914733974</v>
      </c>
      <c r="M28" s="84">
        <v>-4.7702152414194288</v>
      </c>
      <c r="O28" s="77" t="s">
        <v>52</v>
      </c>
      <c r="P28" s="21"/>
      <c r="Q28" s="106">
        <v>56</v>
      </c>
      <c r="R28" s="79">
        <v>0.50450450450450446</v>
      </c>
      <c r="S28" s="83"/>
      <c r="T28" s="78">
        <v>29</v>
      </c>
      <c r="U28" s="78">
        <v>27</v>
      </c>
      <c r="V28" s="78"/>
      <c r="W28" s="78">
        <v>27</v>
      </c>
      <c r="X28" s="78"/>
      <c r="Y28" s="78">
        <v>29</v>
      </c>
      <c r="Z28" s="78">
        <v>11</v>
      </c>
      <c r="AA28" s="78">
        <v>3</v>
      </c>
      <c r="AB28" s="78" t="s">
        <v>64</v>
      </c>
      <c r="AC28" s="78">
        <v>1</v>
      </c>
      <c r="AD28" s="78">
        <v>14</v>
      </c>
      <c r="AE28" s="105">
        <v>30.035714285714278</v>
      </c>
    </row>
    <row r="29" spans="1:31" ht="15" customHeight="1">
      <c r="A29" s="77" t="s">
        <v>48</v>
      </c>
      <c r="B29" s="98"/>
      <c r="C29" s="78">
        <v>2557.9999999999991</v>
      </c>
      <c r="D29" s="79">
        <v>0.2623320685057941</v>
      </c>
      <c r="E29" s="83"/>
      <c r="F29" s="81">
        <v>1.4274385408406032</v>
      </c>
      <c r="G29" s="81">
        <v>-1.9171779141104814</v>
      </c>
      <c r="H29" s="83"/>
      <c r="I29" s="78">
        <v>1793.0000000000005</v>
      </c>
      <c r="J29" s="79">
        <v>0.28143148642285365</v>
      </c>
      <c r="K29" s="83"/>
      <c r="L29" s="81">
        <v>1.875000000000026</v>
      </c>
      <c r="M29" s="84">
        <v>-3.912111468381505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4202.0000000000018</v>
      </c>
      <c r="D30" s="79">
        <v>0.43093016100912729</v>
      </c>
      <c r="E30" s="83"/>
      <c r="F30" s="81">
        <v>2.9397354238118787</v>
      </c>
      <c r="G30" s="81">
        <v>3.4975369458128411</v>
      </c>
      <c r="H30" s="83"/>
      <c r="I30" s="78">
        <v>2542.0000000000005</v>
      </c>
      <c r="J30" s="79">
        <v>0.39899544812431337</v>
      </c>
      <c r="K30" s="83"/>
      <c r="L30" s="81">
        <v>2.2526146419951916</v>
      </c>
      <c r="M30" s="84">
        <v>-2.7915869980879706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9</v>
      </c>
      <c r="R31" s="111">
        <v>8.1081081081081086E-2</v>
      </c>
      <c r="S31" s="112"/>
      <c r="T31" s="113">
        <v>8</v>
      </c>
      <c r="U31" s="113">
        <v>1</v>
      </c>
      <c r="V31" s="113"/>
      <c r="W31" s="113">
        <v>3</v>
      </c>
      <c r="X31" s="113"/>
      <c r="Y31" s="113">
        <v>6</v>
      </c>
      <c r="Z31" s="113">
        <v>3</v>
      </c>
      <c r="AA31" s="113" t="s">
        <v>64</v>
      </c>
      <c r="AB31" s="113" t="s">
        <v>64</v>
      </c>
      <c r="AC31" s="113" t="s">
        <v>64</v>
      </c>
      <c r="AD31" s="113">
        <v>3</v>
      </c>
      <c r="AE31" s="114">
        <v>0.33333333333333331</v>
      </c>
    </row>
    <row r="32" spans="1:31" ht="15" customHeight="1" thickBot="1">
      <c r="A32" s="77" t="s">
        <v>51</v>
      </c>
      <c r="B32" s="57"/>
      <c r="C32" s="78">
        <v>6865</v>
      </c>
      <c r="D32" s="79">
        <v>0.7040303558609371</v>
      </c>
      <c r="E32" s="83"/>
      <c r="F32" s="81">
        <v>2.2947399791387277</v>
      </c>
      <c r="G32" s="81">
        <v>1.1194579466784504</v>
      </c>
      <c r="H32" s="115"/>
      <c r="I32" s="78">
        <v>4462</v>
      </c>
      <c r="J32" s="79">
        <v>0.70036101083032487</v>
      </c>
      <c r="K32" s="83"/>
      <c r="L32" s="81">
        <v>1.7327861377108982</v>
      </c>
      <c r="M32" s="84">
        <v>-3.7532355478861272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2204</v>
      </c>
      <c r="D33" s="79">
        <v>0.22602809968208382</v>
      </c>
      <c r="E33" s="83"/>
      <c r="F33" s="81">
        <v>1.2867647058823528</v>
      </c>
      <c r="G33" s="81">
        <v>-4.2155584528466257</v>
      </c>
      <c r="H33" s="82"/>
      <c r="I33" s="78">
        <v>1477.9999999999995</v>
      </c>
      <c r="J33" s="79">
        <v>0.23198869879139844</v>
      </c>
      <c r="K33" s="83"/>
      <c r="L33" s="81">
        <v>0.33944331296668817</v>
      </c>
      <c r="M33" s="84">
        <v>-7.7978789769183194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418.99999999999994</v>
      </c>
      <c r="D34" s="79">
        <v>4.296995179981538E-2</v>
      </c>
      <c r="E34" s="83"/>
      <c r="F34" s="81">
        <v>5.5415617128463328</v>
      </c>
      <c r="G34" s="81">
        <v>7.4358974358973748</v>
      </c>
      <c r="H34" s="82"/>
      <c r="I34" s="78">
        <v>260</v>
      </c>
      <c r="J34" s="79">
        <v>4.0809919949772407E-2</v>
      </c>
      <c r="K34" s="83"/>
      <c r="L34" s="81">
        <v>2.7667984189723436</v>
      </c>
      <c r="M34" s="84">
        <v>-3.3457249070631967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126.00000000000003</v>
      </c>
      <c r="D35" s="79">
        <v>1.2921751615218951E-2</v>
      </c>
      <c r="E35" s="83"/>
      <c r="F35" s="81">
        <v>-2.3255813953487938</v>
      </c>
      <c r="G35" s="81">
        <v>7.6923076923076898</v>
      </c>
      <c r="H35" s="83"/>
      <c r="I35" s="78">
        <v>89</v>
      </c>
      <c r="J35" s="79">
        <v>1.3969549521268247E-2</v>
      </c>
      <c r="K35" s="83"/>
      <c r="L35" s="81">
        <v>-1.1111111111110956</v>
      </c>
      <c r="M35" s="84">
        <v>8.536585365853659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136.99999999999997</v>
      </c>
      <c r="D36" s="124">
        <v>1.4049841041944408E-2</v>
      </c>
      <c r="E36" s="125"/>
      <c r="F36" s="126">
        <v>-0.72463768115942051</v>
      </c>
      <c r="G36" s="126">
        <v>-10.457516339869317</v>
      </c>
      <c r="H36" s="125"/>
      <c r="I36" s="123">
        <v>82</v>
      </c>
      <c r="J36" s="124">
        <v>1.2870820907235913E-2</v>
      </c>
      <c r="K36" s="125"/>
      <c r="L36" s="126">
        <v>1.2345679012345678</v>
      </c>
      <c r="M36" s="127">
        <v>-13.684210526315763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1165</v>
      </c>
      <c r="R37" s="72" t="s">
        <v>29</v>
      </c>
      <c r="S37" s="72"/>
      <c r="T37" s="72">
        <v>613</v>
      </c>
      <c r="U37" s="72">
        <v>552</v>
      </c>
      <c r="V37" s="72"/>
      <c r="W37" s="72">
        <v>590</v>
      </c>
      <c r="X37" s="72"/>
      <c r="Y37" s="72">
        <v>575</v>
      </c>
      <c r="Z37" s="72">
        <v>327</v>
      </c>
      <c r="AA37" s="72">
        <v>30</v>
      </c>
      <c r="AB37" s="72">
        <v>14</v>
      </c>
      <c r="AC37" s="72">
        <v>27</v>
      </c>
      <c r="AD37" s="72">
        <v>177</v>
      </c>
      <c r="AE37" s="132">
        <v>26.574121679520157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0.52618025751072961</v>
      </c>
      <c r="U38" s="85">
        <v>0.47381974248927039</v>
      </c>
      <c r="V38" s="137"/>
      <c r="W38" s="85">
        <v>0.50643776824034337</v>
      </c>
      <c r="X38" s="137"/>
      <c r="Y38" s="85">
        <v>0.49356223175965663</v>
      </c>
      <c r="Z38" s="85">
        <v>0.28068669527896994</v>
      </c>
      <c r="AA38" s="85">
        <v>2.575107296137339E-2</v>
      </c>
      <c r="AB38" s="85">
        <v>1.201716738197425E-2</v>
      </c>
      <c r="AC38" s="85">
        <v>2.317596566523605E-2</v>
      </c>
      <c r="AD38" s="85">
        <v>0.151931330472103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1.2540365984930033</v>
      </c>
      <c r="R39" s="144" t="s">
        <v>29</v>
      </c>
      <c r="S39" s="91"/>
      <c r="T39" s="93">
        <v>1.226</v>
      </c>
      <c r="U39" s="93">
        <v>1.2078774617067833</v>
      </c>
      <c r="V39" s="91"/>
      <c r="W39" s="93">
        <v>1.0746812386156648</v>
      </c>
      <c r="X39" s="91"/>
      <c r="Y39" s="93">
        <v>1.3755980861244019</v>
      </c>
      <c r="Z39" s="93">
        <v>1.3238866396761133</v>
      </c>
      <c r="AA39" s="93">
        <v>1</v>
      </c>
      <c r="AB39" s="93">
        <v>1</v>
      </c>
      <c r="AC39" s="93">
        <v>1.0384615384615385</v>
      </c>
      <c r="AD39" s="93">
        <v>1.3615384615384616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375</v>
      </c>
      <c r="R41" s="104">
        <v>0.32188841201716739</v>
      </c>
      <c r="S41" s="83"/>
      <c r="T41" s="78">
        <v>231</v>
      </c>
      <c r="U41" s="78">
        <v>144</v>
      </c>
      <c r="V41" s="78"/>
      <c r="W41" s="78">
        <v>164</v>
      </c>
      <c r="X41" s="78"/>
      <c r="Y41" s="78">
        <v>211</v>
      </c>
      <c r="Z41" s="78">
        <v>128</v>
      </c>
      <c r="AA41" s="78">
        <v>13</v>
      </c>
      <c r="AB41" s="78">
        <v>4</v>
      </c>
      <c r="AC41" s="78">
        <v>15</v>
      </c>
      <c r="AD41" s="78">
        <v>51</v>
      </c>
      <c r="AE41" s="105">
        <v>39.109042553191479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790</v>
      </c>
      <c r="R42" s="104">
        <v>0.67811158798283266</v>
      </c>
      <c r="S42" s="83"/>
      <c r="T42" s="78">
        <v>382</v>
      </c>
      <c r="U42" s="78">
        <v>408</v>
      </c>
      <c r="V42" s="78"/>
      <c r="W42" s="78">
        <v>426</v>
      </c>
      <c r="X42" s="78"/>
      <c r="Y42" s="78">
        <v>364</v>
      </c>
      <c r="Z42" s="78">
        <v>199</v>
      </c>
      <c r="AA42" s="78">
        <v>17</v>
      </c>
      <c r="AB42" s="78">
        <v>10</v>
      </c>
      <c r="AC42" s="78">
        <v>12</v>
      </c>
      <c r="AD42" s="78">
        <v>126</v>
      </c>
      <c r="AE42" s="105">
        <v>20.615676359039171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742</v>
      </c>
      <c r="R44" s="104">
        <v>0.63690987124463516</v>
      </c>
      <c r="S44" s="83"/>
      <c r="T44" s="78">
        <v>396</v>
      </c>
      <c r="U44" s="78">
        <v>346</v>
      </c>
      <c r="V44" s="78"/>
      <c r="W44" s="78">
        <v>352</v>
      </c>
      <c r="X44" s="78"/>
      <c r="Y44" s="78">
        <v>390</v>
      </c>
      <c r="Z44" s="78">
        <v>215</v>
      </c>
      <c r="AA44" s="78">
        <v>19</v>
      </c>
      <c r="AB44" s="78">
        <v>12</v>
      </c>
      <c r="AC44" s="78">
        <v>17</v>
      </c>
      <c r="AD44" s="78">
        <v>127</v>
      </c>
      <c r="AE44" s="105">
        <v>27.499999999999993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423</v>
      </c>
      <c r="R45" s="104">
        <v>0.36309012875536478</v>
      </c>
      <c r="S45" s="83"/>
      <c r="T45" s="78">
        <v>217</v>
      </c>
      <c r="U45" s="78">
        <v>206</v>
      </c>
      <c r="V45" s="78"/>
      <c r="W45" s="78">
        <v>238</v>
      </c>
      <c r="X45" s="78"/>
      <c r="Y45" s="78">
        <v>185</v>
      </c>
      <c r="Z45" s="78">
        <v>112</v>
      </c>
      <c r="AA45" s="78">
        <v>11</v>
      </c>
      <c r="AB45" s="78">
        <v>2</v>
      </c>
      <c r="AC45" s="78">
        <v>10</v>
      </c>
      <c r="AD45" s="78">
        <v>50</v>
      </c>
      <c r="AE45" s="105">
        <v>24.945626477541378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364</v>
      </c>
      <c r="R47" s="104">
        <v>0.31244635193133047</v>
      </c>
      <c r="S47" s="83"/>
      <c r="T47" s="78">
        <v>221</v>
      </c>
      <c r="U47" s="78">
        <v>143</v>
      </c>
      <c r="V47" s="78"/>
      <c r="W47" s="78">
        <v>140</v>
      </c>
      <c r="X47" s="78"/>
      <c r="Y47" s="78">
        <v>224</v>
      </c>
      <c r="Z47" s="78">
        <v>111</v>
      </c>
      <c r="AA47" s="78">
        <v>8</v>
      </c>
      <c r="AB47" s="78">
        <v>10</v>
      </c>
      <c r="AC47" s="78">
        <v>11</v>
      </c>
      <c r="AD47" s="78">
        <v>84</v>
      </c>
      <c r="AE47" s="105">
        <v>34.654794520547945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353</v>
      </c>
      <c r="R48" s="104">
        <v>0.30300429184549355</v>
      </c>
      <c r="S48" s="83"/>
      <c r="T48" s="78">
        <v>190</v>
      </c>
      <c r="U48" s="78">
        <v>163</v>
      </c>
      <c r="V48" s="78"/>
      <c r="W48" s="78">
        <v>173</v>
      </c>
      <c r="X48" s="78"/>
      <c r="Y48" s="78">
        <v>180</v>
      </c>
      <c r="Z48" s="78">
        <v>115</v>
      </c>
      <c r="AA48" s="78">
        <v>12</v>
      </c>
      <c r="AB48" s="78">
        <v>3</v>
      </c>
      <c r="AC48" s="78">
        <v>7</v>
      </c>
      <c r="AD48" s="78">
        <v>43</v>
      </c>
      <c r="AE48" s="105">
        <v>24.569405099150156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276</v>
      </c>
      <c r="R49" s="104">
        <v>0.2369098712446352</v>
      </c>
      <c r="S49" s="83"/>
      <c r="T49" s="78">
        <v>131</v>
      </c>
      <c r="U49" s="78">
        <v>145</v>
      </c>
      <c r="V49" s="78"/>
      <c r="W49" s="78">
        <v>169</v>
      </c>
      <c r="X49" s="78"/>
      <c r="Y49" s="78">
        <v>107</v>
      </c>
      <c r="Z49" s="78">
        <v>58</v>
      </c>
      <c r="AA49" s="78">
        <v>9</v>
      </c>
      <c r="AB49" s="78" t="s">
        <v>64</v>
      </c>
      <c r="AC49" s="78">
        <v>6</v>
      </c>
      <c r="AD49" s="78">
        <v>34</v>
      </c>
      <c r="AE49" s="105">
        <v>23.007220216606502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172</v>
      </c>
      <c r="R50" s="104">
        <v>0.14763948497854076</v>
      </c>
      <c r="S50" s="83"/>
      <c r="T50" s="78">
        <v>71</v>
      </c>
      <c r="U50" s="78">
        <v>101</v>
      </c>
      <c r="V50" s="78"/>
      <c r="W50" s="78">
        <v>108</v>
      </c>
      <c r="X50" s="78"/>
      <c r="Y50" s="78">
        <v>64</v>
      </c>
      <c r="Z50" s="78">
        <v>43</v>
      </c>
      <c r="AA50" s="78">
        <v>1</v>
      </c>
      <c r="AB50" s="78">
        <v>1</v>
      </c>
      <c r="AC50" s="78">
        <v>3</v>
      </c>
      <c r="AD50" s="78">
        <v>16</v>
      </c>
      <c r="AE50" s="105">
        <v>19.284883720930235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451.00000000000006</v>
      </c>
      <c r="R52" s="104">
        <v>0.38712446351931334</v>
      </c>
      <c r="S52" s="83"/>
      <c r="T52" s="78">
        <v>187</v>
      </c>
      <c r="U52" s="78">
        <v>264</v>
      </c>
      <c r="V52" s="78"/>
      <c r="W52" s="78">
        <v>197</v>
      </c>
      <c r="X52" s="78"/>
      <c r="Y52" s="78">
        <v>254</v>
      </c>
      <c r="Z52" s="78">
        <v>141</v>
      </c>
      <c r="AA52" s="78">
        <v>4</v>
      </c>
      <c r="AB52" s="78" t="s">
        <v>64</v>
      </c>
      <c r="AC52" s="78" t="s">
        <v>64</v>
      </c>
      <c r="AD52" s="78">
        <v>109.00000000000001</v>
      </c>
      <c r="AE52" s="105">
        <v>6.0286975717439306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627</v>
      </c>
      <c r="R53" s="104">
        <v>0.53819742489270384</v>
      </c>
      <c r="S53" s="83"/>
      <c r="T53" s="78">
        <v>357</v>
      </c>
      <c r="U53" s="78">
        <v>270</v>
      </c>
      <c r="V53" s="78"/>
      <c r="W53" s="78">
        <v>362</v>
      </c>
      <c r="X53" s="78"/>
      <c r="Y53" s="78">
        <v>265</v>
      </c>
      <c r="Z53" s="78">
        <v>154</v>
      </c>
      <c r="AA53" s="78">
        <v>25</v>
      </c>
      <c r="AB53" s="78">
        <v>12</v>
      </c>
      <c r="AC53" s="78">
        <v>26</v>
      </c>
      <c r="AD53" s="78">
        <v>48</v>
      </c>
      <c r="AE53" s="105">
        <v>41.926634768740023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18</v>
      </c>
      <c r="R54" s="104">
        <v>1.5450643776824034E-2</v>
      </c>
      <c r="S54" s="83"/>
      <c r="T54" s="78">
        <v>10</v>
      </c>
      <c r="U54" s="78">
        <v>8</v>
      </c>
      <c r="V54" s="78"/>
      <c r="W54" s="78">
        <v>7</v>
      </c>
      <c r="X54" s="78"/>
      <c r="Y54" s="78">
        <v>11</v>
      </c>
      <c r="Z54" s="78">
        <v>9</v>
      </c>
      <c r="AA54" s="78" t="s">
        <v>64</v>
      </c>
      <c r="AB54" s="78" t="s">
        <v>64</v>
      </c>
      <c r="AC54" s="78" t="s">
        <v>64</v>
      </c>
      <c r="AD54" s="78">
        <v>2</v>
      </c>
      <c r="AE54" s="105">
        <v>15.055555555555555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9</v>
      </c>
      <c r="R55" s="104">
        <v>7.725321888412017E-3</v>
      </c>
      <c r="S55" s="83"/>
      <c r="T55" s="78">
        <v>7</v>
      </c>
      <c r="U55" s="78">
        <v>2</v>
      </c>
      <c r="V55" s="78"/>
      <c r="W55" s="78">
        <v>4</v>
      </c>
      <c r="X55" s="78"/>
      <c r="Y55" s="78">
        <v>5</v>
      </c>
      <c r="Z55" s="78">
        <v>5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7.8888888888888893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60</v>
      </c>
      <c r="R56" s="155">
        <v>5.1502145922746781E-2</v>
      </c>
      <c r="S56" s="112"/>
      <c r="T56" s="113">
        <v>52</v>
      </c>
      <c r="U56" s="113">
        <v>8</v>
      </c>
      <c r="V56" s="113"/>
      <c r="W56" s="113">
        <v>20</v>
      </c>
      <c r="X56" s="113"/>
      <c r="Y56" s="113">
        <v>40</v>
      </c>
      <c r="Z56" s="113">
        <v>18</v>
      </c>
      <c r="AA56" s="113">
        <v>1</v>
      </c>
      <c r="AB56" s="113">
        <v>2</v>
      </c>
      <c r="AC56" s="113">
        <v>1</v>
      </c>
      <c r="AD56" s="113">
        <v>18</v>
      </c>
      <c r="AE56" s="114">
        <v>27.516666666666673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2025-04-04T06:14:34Z</dcterms:created>
  <dcterms:modified xsi:type="dcterms:W3CDTF">2025-04-04T06:14:42Z</dcterms:modified>
</cp:coreProperties>
</file>