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413F457-C5D3-4569-9684-093BB7681614}" xr6:coauthVersionLast="47" xr6:coauthVersionMax="47" xr10:uidLastSave="{00000000-0000-0000-0000-000000000000}"/>
  <bookViews>
    <workbookView xWindow="-110" yWindow="-110" windowWidth="19420" windowHeight="10300" xr2:uid="{CA9750B3-F2D5-4903-8B0E-B999D06629F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<sst xmlns="http://schemas.openxmlformats.org/spreadsheetml/2006/main" count="209" uniqueCount="66">
  <si>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</si>
  <si>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</si>
  <si>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</si>
  <si>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</si>
  <si>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</si>
  <si>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</si>
  <si>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</si>
  <si>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</si>
  <si>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</si>
  <si>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</si>
  <si>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</si>
  <si>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</si>
  <si>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</si>
  <si>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</si>
  <si>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</si>
  <si>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</si>
  <si>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</si>
  <si>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</si>
  <si>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</si>
  <si>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</si>
  <si>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</si>
  <si>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</si>
  <si>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</si>
  <si>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</si>
  <si>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</si>
  <si>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</si>
  <si>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</si>
  <si>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</si>
  <si>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</si>
  <si>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</si>
  <si>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</si>
  <si>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</si>
  <si>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</si>
  <si>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</si>
  <si>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</si>
  <si>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</si>
  <si>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</si>
  <si>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</si>
  <si>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</si>
  <si>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</si>
  <si>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</si>
  <si>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</si>
  <si>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</si>
  <si>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</si>
  <si>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</si>
  <si>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</si>
  <si>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</si>
  <si>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</si>
  <si>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</si>
  <si>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</si>
  <si>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</si>
  <si>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</si>
  <si>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</si>
  <si>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</si>
  <si>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</si>
  <si>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</si>
  <si>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</si>
  <si>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</si>
  <si>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</si>
  <si>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</si>
  <si>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</si>
  <si>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</si>
  <si>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5825 - Guías de turismo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</si>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</sst>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B593F15-576C-4F8D-9B14-B7D7503061E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1081</c:v>
              </c:pt>
              <c:pt idx="1">
                <c:v>1042</c:v>
              </c:pt>
              <c:pt idx="2">
                <c:v>1014</c:v>
              </c:pt>
              <c:pt idx="3">
                <c:v>994</c:v>
              </c:pt>
              <c:pt idx="4">
                <c:v>1026</c:v>
              </c:pt>
              <c:pt idx="5">
                <c:v>1058</c:v>
              </c:pt>
              <c:pt idx="6">
                <c:v>1068</c:v>
              </c:pt>
              <c:pt idx="7">
                <c:v>1070</c:v>
              </c:pt>
              <c:pt idx="8">
                <c:v>1068</c:v>
              </c:pt>
              <c:pt idx="9">
                <c:v>1070</c:v>
              </c:pt>
              <c:pt idx="10">
                <c:v>1074</c:v>
              </c:pt>
              <c:pt idx="11">
                <c:v>1058</c:v>
              </c:pt>
              <c:pt idx="12">
                <c:v>1085</c:v>
              </c:pt>
            </c:numLit>
          </c:val>
          <c:extLst>
            <c:ext xmlns:c16="http://schemas.microsoft.com/office/drawing/2014/chart" uri="{C3380CC4-5D6E-409C-BE32-E72D297353CC}">
              <c16:uniqueId val="{00000000-E964-42A1-82F7-1E86F330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131</c:v>
              </c:pt>
              <c:pt idx="1">
                <c:v>223</c:v>
              </c:pt>
              <c:pt idx="2">
                <c:v>271</c:v>
              </c:pt>
              <c:pt idx="3">
                <c:v>299</c:v>
              </c:pt>
              <c:pt idx="4">
                <c:v>262</c:v>
              </c:pt>
              <c:pt idx="5">
                <c:v>286</c:v>
              </c:pt>
              <c:pt idx="6">
                <c:v>235</c:v>
              </c:pt>
              <c:pt idx="7">
                <c:v>331</c:v>
              </c:pt>
              <c:pt idx="8">
                <c:v>168</c:v>
              </c:pt>
              <c:pt idx="9">
                <c:v>173</c:v>
              </c:pt>
              <c:pt idx="10">
                <c:v>147</c:v>
              </c:pt>
              <c:pt idx="11">
                <c:v>112</c:v>
              </c:pt>
              <c:pt idx="12">
                <c:v>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964-42A1-82F7-1E86F330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2-4EA8-A751-90199854600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2-4EA8-A751-9019985460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2-4EA8-A751-9019985460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35</c:v>
              </c:pt>
              <c:pt idx="2">
                <c:v>26</c:v>
              </c:pt>
              <c:pt idx="3">
                <c:v>33</c:v>
              </c:pt>
              <c:pt idx="4">
                <c:v>33</c:v>
              </c:pt>
              <c:pt idx="5">
                <c:v>14</c:v>
              </c:pt>
              <c:pt idx="6">
                <c:v>19</c:v>
              </c:pt>
              <c:pt idx="7">
                <c:v>25</c:v>
              </c:pt>
              <c:pt idx="8">
                <c:v>14</c:v>
              </c:pt>
              <c:pt idx="9">
                <c:v>13</c:v>
              </c:pt>
              <c:pt idx="10">
                <c:v>12</c:v>
              </c:pt>
              <c:pt idx="11">
                <c:v>22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3-ABA2-4EA8-A751-90199854600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2-4EA8-A751-90199854600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2-4EA8-A751-9019985460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A2-4EA8-A751-9019985460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188</c:v>
              </c:pt>
              <c:pt idx="2">
                <c:v>245</c:v>
              </c:pt>
              <c:pt idx="3">
                <c:v>266</c:v>
              </c:pt>
              <c:pt idx="4">
                <c:v>229</c:v>
              </c:pt>
              <c:pt idx="5">
                <c:v>272</c:v>
              </c:pt>
              <c:pt idx="6">
                <c:v>216</c:v>
              </c:pt>
              <c:pt idx="7">
                <c:v>306</c:v>
              </c:pt>
              <c:pt idx="8">
                <c:v>154</c:v>
              </c:pt>
              <c:pt idx="9">
                <c:v>160</c:v>
              </c:pt>
              <c:pt idx="10">
                <c:v>135</c:v>
              </c:pt>
              <c:pt idx="11">
                <c:v>90</c:v>
              </c:pt>
              <c:pt idx="12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7-ABA2-4EA8-A751-901998546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B2-4BEF-A9FD-D2232884A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2047</c:v>
              </c:pt>
              <c:pt idx="1">
                <c:v>1678</c:v>
              </c:pt>
              <c:pt idx="2">
                <c:v>1173</c:v>
              </c:pt>
              <c:pt idx="3">
                <c:v>1054</c:v>
              </c:pt>
              <c:pt idx="4">
                <c:v>1070</c:v>
              </c:pt>
              <c:pt idx="5">
                <c:v>1085</c:v>
              </c:pt>
            </c:numLit>
          </c:val>
          <c:extLst>
            <c:ext xmlns:c16="http://schemas.microsoft.com/office/drawing/2014/chart" uri="{C3380CC4-5D6E-409C-BE32-E72D297353CC}">
              <c16:uniqueId val="{00000001-D4B2-4BEF-A9FD-D2232884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2-4BEF-A9FD-D2232884A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655</c:v>
              </c:pt>
              <c:pt idx="1">
                <c:v>497</c:v>
              </c:pt>
              <c:pt idx="2">
                <c:v>337</c:v>
              </c:pt>
              <c:pt idx="3">
                <c:v>323</c:v>
              </c:pt>
              <c:pt idx="4">
                <c:v>350</c:v>
              </c:pt>
              <c:pt idx="5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B2-4BEF-A9FD-D2232884AB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B2-4BEF-A9FD-D2232884A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1392</c:v>
              </c:pt>
              <c:pt idx="1">
                <c:v>1181</c:v>
              </c:pt>
              <c:pt idx="2">
                <c:v>836</c:v>
              </c:pt>
              <c:pt idx="3">
                <c:v>731</c:v>
              </c:pt>
              <c:pt idx="4">
                <c:v>720</c:v>
              </c:pt>
              <c:pt idx="5">
                <c:v>717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B2-4BEF-A9FD-D2232884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8F-4906-AF56-1D47CF399E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8F-4906-AF56-1D47CF399E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0</c:v>
              </c:pt>
              <c:pt idx="2">
                <c:v>34</c:v>
              </c:pt>
              <c:pt idx="3">
                <c:v>84</c:v>
              </c:pt>
              <c:pt idx="4">
                <c:v>60</c:v>
              </c:pt>
              <c:pt idx="5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2-5B8F-4906-AF56-1D47CF399E0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8F-4906-AF56-1D47CF399E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8F-4906-AF56-1D47CF399E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608</c:v>
              </c:pt>
              <c:pt idx="1">
                <c:v>79</c:v>
              </c:pt>
              <c:pt idx="2">
                <c:v>297</c:v>
              </c:pt>
              <c:pt idx="3">
                <c:v>206</c:v>
              </c:pt>
              <c:pt idx="4">
                <c:v>252</c:v>
              </c:pt>
              <c:pt idx="5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5-5B8F-4906-AF56-1D47CF39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C2-4641-9199-F2300B7C8B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2-4641-9199-F2300B7C8B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1081</c:v>
              </c:pt>
              <c:pt idx="1">
                <c:v>1042</c:v>
              </c:pt>
              <c:pt idx="2">
                <c:v>1014</c:v>
              </c:pt>
              <c:pt idx="3">
                <c:v>994</c:v>
              </c:pt>
              <c:pt idx="4">
                <c:v>1026</c:v>
              </c:pt>
              <c:pt idx="5">
                <c:v>1058</c:v>
              </c:pt>
              <c:pt idx="6">
                <c:v>1068</c:v>
              </c:pt>
              <c:pt idx="7">
                <c:v>1070</c:v>
              </c:pt>
              <c:pt idx="8">
                <c:v>1068</c:v>
              </c:pt>
              <c:pt idx="9">
                <c:v>1070</c:v>
              </c:pt>
              <c:pt idx="10">
                <c:v>1074</c:v>
              </c:pt>
              <c:pt idx="11">
                <c:v>1058</c:v>
              </c:pt>
              <c:pt idx="12">
                <c:v>1085</c:v>
              </c:pt>
            </c:numLit>
          </c:val>
          <c:extLst>
            <c:ext xmlns:c16="http://schemas.microsoft.com/office/drawing/2014/chart" uri="{C3380CC4-5D6E-409C-BE32-E72D297353CC}">
              <c16:uniqueId val="{00000002-D8C2-4641-9199-F2300B7C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2-4641-9199-F2300B7C8B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C2-4641-9199-F2300B7C8B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338</c:v>
              </c:pt>
              <c:pt idx="1">
                <c:v>323</c:v>
              </c:pt>
              <c:pt idx="2">
                <c:v>324</c:v>
              </c:pt>
              <c:pt idx="3">
                <c:v>322</c:v>
              </c:pt>
              <c:pt idx="4">
                <c:v>334</c:v>
              </c:pt>
              <c:pt idx="5">
                <c:v>344</c:v>
              </c:pt>
              <c:pt idx="6">
                <c:v>335</c:v>
              </c:pt>
              <c:pt idx="7">
                <c:v>340</c:v>
              </c:pt>
              <c:pt idx="8">
                <c:v>336</c:v>
              </c:pt>
              <c:pt idx="9">
                <c:v>350</c:v>
              </c:pt>
              <c:pt idx="10">
                <c:v>352</c:v>
              </c:pt>
              <c:pt idx="11">
                <c:v>349</c:v>
              </c:pt>
              <c:pt idx="12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C2-4641-9199-F2300B7C8B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C2-4641-9199-F2300B7C8B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C2-4641-9199-F2300B7C8B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743</c:v>
              </c:pt>
              <c:pt idx="1">
                <c:v>719</c:v>
              </c:pt>
              <c:pt idx="2">
                <c:v>690</c:v>
              </c:pt>
              <c:pt idx="3">
                <c:v>672</c:v>
              </c:pt>
              <c:pt idx="4">
                <c:v>692</c:v>
              </c:pt>
              <c:pt idx="5">
                <c:v>714</c:v>
              </c:pt>
              <c:pt idx="6">
                <c:v>733</c:v>
              </c:pt>
              <c:pt idx="7">
                <c:v>730</c:v>
              </c:pt>
              <c:pt idx="8">
                <c:v>732</c:v>
              </c:pt>
              <c:pt idx="9">
                <c:v>720</c:v>
              </c:pt>
              <c:pt idx="10">
                <c:v>722</c:v>
              </c:pt>
              <c:pt idx="11">
                <c:v>709</c:v>
              </c:pt>
              <c:pt idx="12">
                <c:v>717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C2-4641-9199-F2300B7C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E4F6BB-2AA5-4F80-AFFA-140361C27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C39A6B-DE33-4544-A6F9-0B629ADF6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4F9A5E-F921-481D-A7DD-AE8E8D793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FC6D2-5FB2-4D14-8F89-6FF94AB2E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4C15E07-5A1C-4CFD-8AE2-719E240B2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A5793F4-10BB-4937-AF40-8D9AB9303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FE7DE0C-BBFB-49E6-B96C-53CDDD916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1081</v>
          </cell>
          <cell r="D55">
            <v>338</v>
          </cell>
          <cell r="E55">
            <v>743</v>
          </cell>
        </row>
        <row r="56">
          <cell r="B56" t="str">
            <v>Abril</v>
          </cell>
          <cell r="C56">
            <v>1042</v>
          </cell>
          <cell r="D56">
            <v>323</v>
          </cell>
          <cell r="E56">
            <v>719</v>
          </cell>
        </row>
        <row r="57">
          <cell r="B57" t="str">
            <v>Mayo</v>
          </cell>
          <cell r="C57">
            <v>1014</v>
          </cell>
          <cell r="D57">
            <v>324</v>
          </cell>
          <cell r="E57">
            <v>690</v>
          </cell>
        </row>
        <row r="58">
          <cell r="B58" t="str">
            <v>Junio</v>
          </cell>
          <cell r="C58">
            <v>994</v>
          </cell>
          <cell r="D58">
            <v>322</v>
          </cell>
          <cell r="E58">
            <v>672</v>
          </cell>
        </row>
        <row r="59">
          <cell r="B59" t="str">
            <v>Julio</v>
          </cell>
          <cell r="C59">
            <v>1026</v>
          </cell>
          <cell r="D59">
            <v>334</v>
          </cell>
          <cell r="E59">
            <v>692</v>
          </cell>
        </row>
        <row r="60">
          <cell r="B60" t="str">
            <v>Agosto</v>
          </cell>
          <cell r="C60">
            <v>1058</v>
          </cell>
          <cell r="D60">
            <v>344</v>
          </cell>
          <cell r="E60">
            <v>714</v>
          </cell>
        </row>
        <row r="61">
          <cell r="B61" t="str">
            <v>Septiembre</v>
          </cell>
          <cell r="C61">
            <v>1068</v>
          </cell>
          <cell r="D61">
            <v>335</v>
          </cell>
          <cell r="E61">
            <v>733</v>
          </cell>
        </row>
        <row r="62">
          <cell r="B62" t="str">
            <v>Octubre</v>
          </cell>
          <cell r="C62">
            <v>1070</v>
          </cell>
          <cell r="D62">
            <v>340</v>
          </cell>
          <cell r="E62">
            <v>730</v>
          </cell>
        </row>
        <row r="63">
          <cell r="B63" t="str">
            <v>Noviembre</v>
          </cell>
          <cell r="C63">
            <v>1068</v>
          </cell>
          <cell r="D63">
            <v>336</v>
          </cell>
          <cell r="E63">
            <v>732</v>
          </cell>
        </row>
        <row r="64">
          <cell r="B64" t="str">
            <v>Diciembre</v>
          </cell>
          <cell r="C64">
            <v>1070</v>
          </cell>
          <cell r="D64">
            <v>350</v>
          </cell>
          <cell r="E64">
            <v>720</v>
          </cell>
        </row>
        <row r="65">
          <cell r="A65" t="str">
            <v>2025</v>
          </cell>
          <cell r="B65" t="str">
            <v>Enero</v>
          </cell>
          <cell r="C65">
            <v>1074</v>
          </cell>
          <cell r="D65">
            <v>352</v>
          </cell>
          <cell r="E65">
            <v>722</v>
          </cell>
        </row>
        <row r="66">
          <cell r="B66" t="str">
            <v>Febrero</v>
          </cell>
          <cell r="C66">
            <v>1058</v>
          </cell>
          <cell r="D66">
            <v>349</v>
          </cell>
          <cell r="E66">
            <v>709</v>
          </cell>
        </row>
        <row r="67">
          <cell r="B67" t="str">
            <v>Marzo</v>
          </cell>
          <cell r="C67">
            <v>1085</v>
          </cell>
          <cell r="D67">
            <v>368</v>
          </cell>
          <cell r="E67">
            <v>717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2047</v>
          </cell>
          <cell r="D72">
            <v>655</v>
          </cell>
          <cell r="E72">
            <v>1392</v>
          </cell>
        </row>
        <row r="73">
          <cell r="A73" t="str">
            <v>2021</v>
          </cell>
          <cell r="B73" t="str">
            <v>Diciembre</v>
          </cell>
          <cell r="C73">
            <v>1678</v>
          </cell>
          <cell r="D73">
            <v>497</v>
          </cell>
          <cell r="E73">
            <v>1181</v>
          </cell>
        </row>
        <row r="74">
          <cell r="A74" t="str">
            <v>2022</v>
          </cell>
          <cell r="B74" t="str">
            <v>Diciembre</v>
          </cell>
          <cell r="C74">
            <v>1173</v>
          </cell>
          <cell r="D74">
            <v>337</v>
          </cell>
          <cell r="E74">
            <v>836</v>
          </cell>
        </row>
        <row r="75">
          <cell r="A75" t="str">
            <v>2023</v>
          </cell>
          <cell r="B75" t="str">
            <v>Diciembre</v>
          </cell>
          <cell r="C75">
            <v>1054</v>
          </cell>
          <cell r="D75">
            <v>323</v>
          </cell>
          <cell r="E75">
            <v>731</v>
          </cell>
        </row>
        <row r="76">
          <cell r="A76" t="str">
            <v>2024</v>
          </cell>
          <cell r="B76" t="str">
            <v>Diciembre</v>
          </cell>
          <cell r="C76">
            <v>1070</v>
          </cell>
          <cell r="D76">
            <v>350</v>
          </cell>
          <cell r="E76">
            <v>720</v>
          </cell>
        </row>
        <row r="77">
          <cell r="A77" t="str">
            <v>2025</v>
          </cell>
          <cell r="B77" t="str">
            <v>Marzo</v>
          </cell>
          <cell r="C77">
            <v>1085</v>
          </cell>
          <cell r="D77">
            <v>368</v>
          </cell>
          <cell r="E77">
            <v>717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131</v>
          </cell>
          <cell r="E62">
            <v>18</v>
          </cell>
          <cell r="F62">
            <v>113</v>
          </cell>
        </row>
        <row r="63">
          <cell r="B63" t="str">
            <v>Abril</v>
          </cell>
          <cell r="D63">
            <v>223</v>
          </cell>
          <cell r="E63">
            <v>35</v>
          </cell>
          <cell r="F63">
            <v>188</v>
          </cell>
        </row>
        <row r="64">
          <cell r="B64" t="str">
            <v>Mayo</v>
          </cell>
          <cell r="D64">
            <v>271</v>
          </cell>
          <cell r="E64">
            <v>26</v>
          </cell>
          <cell r="F64">
            <v>245</v>
          </cell>
        </row>
        <row r="65">
          <cell r="B65" t="str">
            <v>Junio</v>
          </cell>
          <cell r="D65">
            <v>299</v>
          </cell>
          <cell r="E65">
            <v>33</v>
          </cell>
          <cell r="F65">
            <v>266</v>
          </cell>
        </row>
        <row r="66">
          <cell r="B66" t="str">
            <v>Julio</v>
          </cell>
          <cell r="D66">
            <v>262</v>
          </cell>
          <cell r="E66">
            <v>33</v>
          </cell>
          <cell r="F66">
            <v>229</v>
          </cell>
        </row>
        <row r="67">
          <cell r="B67" t="str">
            <v>Agosto</v>
          </cell>
          <cell r="D67">
            <v>286</v>
          </cell>
          <cell r="E67">
            <v>14</v>
          </cell>
          <cell r="F67">
            <v>272</v>
          </cell>
        </row>
        <row r="68">
          <cell r="B68" t="str">
            <v>Septiembre</v>
          </cell>
          <cell r="D68">
            <v>235</v>
          </cell>
          <cell r="E68">
            <v>19</v>
          </cell>
          <cell r="F68">
            <v>216</v>
          </cell>
        </row>
        <row r="69">
          <cell r="B69" t="str">
            <v>Octubre</v>
          </cell>
          <cell r="D69">
            <v>331</v>
          </cell>
          <cell r="E69">
            <v>25</v>
          </cell>
          <cell r="F69">
            <v>306</v>
          </cell>
        </row>
        <row r="70">
          <cell r="B70" t="str">
            <v>Noviembre</v>
          </cell>
          <cell r="D70">
            <v>168</v>
          </cell>
          <cell r="E70">
            <v>14</v>
          </cell>
          <cell r="F70">
            <v>154</v>
          </cell>
        </row>
        <row r="71">
          <cell r="B71" t="str">
            <v>Diciembre</v>
          </cell>
          <cell r="D71">
            <v>173</v>
          </cell>
          <cell r="E71">
            <v>13</v>
          </cell>
          <cell r="F71">
            <v>160</v>
          </cell>
        </row>
        <row r="72">
          <cell r="A72" t="str">
            <v>2025</v>
          </cell>
          <cell r="B72" t="str">
            <v>Enero</v>
          </cell>
          <cell r="D72">
            <v>147</v>
          </cell>
          <cell r="E72">
            <v>12</v>
          </cell>
          <cell r="F72">
            <v>135</v>
          </cell>
        </row>
        <row r="73">
          <cell r="B73" t="str">
            <v>Febrero</v>
          </cell>
          <cell r="D73">
            <v>112</v>
          </cell>
          <cell r="E73">
            <v>22</v>
          </cell>
          <cell r="F73">
            <v>90</v>
          </cell>
        </row>
        <row r="74">
          <cell r="B74" t="str">
            <v>Marzo</v>
          </cell>
          <cell r="D74">
            <v>212</v>
          </cell>
          <cell r="E74">
            <v>85</v>
          </cell>
          <cell r="F74">
            <v>127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</v>
          </cell>
          <cell r="D116">
            <v>608</v>
          </cell>
        </row>
        <row r="117">
          <cell r="A117" t="str">
            <v>2021</v>
          </cell>
          <cell r="C117" t="str">
            <v>0</v>
          </cell>
          <cell r="D117">
            <v>79</v>
          </cell>
        </row>
        <row r="118">
          <cell r="A118" t="str">
            <v>2022</v>
          </cell>
          <cell r="C118">
            <v>34</v>
          </cell>
          <cell r="D118">
            <v>297</v>
          </cell>
        </row>
        <row r="119">
          <cell r="A119" t="str">
            <v>2023</v>
          </cell>
          <cell r="C119">
            <v>84</v>
          </cell>
          <cell r="D119">
            <v>206</v>
          </cell>
        </row>
        <row r="120">
          <cell r="A120" t="str">
            <v>2024</v>
          </cell>
          <cell r="C120">
            <v>60</v>
          </cell>
          <cell r="D120">
            <v>252</v>
          </cell>
        </row>
        <row r="121">
          <cell r="A121" t="str">
            <v>2025</v>
          </cell>
          <cell r="C121">
            <v>119</v>
          </cell>
          <cell r="D121">
            <v>352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51E7-14EE-444A-BA08-E74882D7E0D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1710.9999999999998</v>
      </c>
      <c r="D12" s="72" t="s">
        <v>29</v>
      </c>
      <c r="E12" s="72"/>
      <c r="F12" s="73">
        <v>-0.75406032482602547</v>
      </c>
      <c r="G12" s="73">
        <v>2.9482551143201809</v>
      </c>
      <c r="H12" s="72"/>
      <c r="I12" s="72">
        <v>1084.9999999999998</v>
      </c>
      <c r="J12" s="72" t="s">
        <v>29</v>
      </c>
      <c r="K12" s="72"/>
      <c r="L12" s="73">
        <v>2.5519848771266544</v>
      </c>
      <c r="M12" s="74">
        <v>0.37002775208140615</v>
      </c>
      <c r="O12" s="75" t="s">
        <v>30</v>
      </c>
      <c r="P12" s="57"/>
      <c r="Q12" s="72">
        <v>212</v>
      </c>
      <c r="R12" s="72" t="s">
        <v>29</v>
      </c>
      <c r="S12" s="72"/>
      <c r="T12" s="72">
        <v>208</v>
      </c>
      <c r="U12" s="72">
        <v>4</v>
      </c>
      <c r="V12" s="72"/>
      <c r="W12" s="72">
        <v>85</v>
      </c>
      <c r="X12" s="72"/>
      <c r="Y12" s="72">
        <v>127</v>
      </c>
      <c r="Z12" s="72">
        <v>125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5.7793427230046959</v>
      </c>
    </row>
    <row r="13" spans="1:31" ht="15" customHeight="1">
      <c r="A13" s="77" t="s">
        <v>31</v>
      </c>
      <c r="B13" s="71"/>
      <c r="C13" s="78">
        <v>76.000000000000028</v>
      </c>
      <c r="D13" s="79">
        <v>4.4418468731735848E-2</v>
      </c>
      <c r="E13" s="80"/>
      <c r="F13" s="81">
        <v>7.0422535211268009</v>
      </c>
      <c r="G13" s="81">
        <v>-3.7974683544303609</v>
      </c>
      <c r="H13" s="82"/>
      <c r="I13" s="78">
        <v>58.000000000000021</v>
      </c>
      <c r="J13" s="79">
        <v>5.3456221198156711E-2</v>
      </c>
      <c r="K13" s="83"/>
      <c r="L13" s="81">
        <v>16.000000000000007</v>
      </c>
      <c r="M13" s="84">
        <v>1.7543859649123057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0.98113207547169812</v>
      </c>
      <c r="U13" s="85">
        <v>1.8867924528301886E-2</v>
      </c>
      <c r="V13" s="85"/>
      <c r="W13" s="85">
        <v>0.40094339622641512</v>
      </c>
      <c r="X13" s="85"/>
      <c r="Y13" s="85">
        <v>0.59905660377358494</v>
      </c>
      <c r="Z13" s="85">
        <v>0.589622641509434</v>
      </c>
      <c r="AA13" s="85">
        <v>4.7169811320754715E-3</v>
      </c>
      <c r="AB13" s="85">
        <v>0</v>
      </c>
      <c r="AC13" s="85">
        <v>0</v>
      </c>
      <c r="AD13" s="85">
        <v>4.7169811320754715E-3</v>
      </c>
      <c r="AE13" s="88" t="s">
        <v>29</v>
      </c>
    </row>
    <row r="14" spans="1:31" ht="15" customHeight="1">
      <c r="A14" s="77" t="s">
        <v>32</v>
      </c>
      <c r="B14" s="21"/>
      <c r="C14" s="78">
        <v>1635.0000000000018</v>
      </c>
      <c r="D14" s="79">
        <v>0.95558153126826539</v>
      </c>
      <c r="E14" s="83"/>
      <c r="F14" s="81">
        <v>-1.0889292196006022</v>
      </c>
      <c r="G14" s="81">
        <v>3.2849020846495742</v>
      </c>
      <c r="H14" s="83"/>
      <c r="I14" s="78">
        <v>1027.0000000000002</v>
      </c>
      <c r="J14" s="79">
        <v>0.9465437788018437</v>
      </c>
      <c r="K14" s="83"/>
      <c r="L14" s="81">
        <v>1.8849206349206344</v>
      </c>
      <c r="M14" s="84">
        <v>0.29296875000004452</v>
      </c>
      <c r="O14" s="89" t="s">
        <v>33</v>
      </c>
      <c r="P14" s="90"/>
      <c r="Q14" s="91">
        <v>1.358974358974359</v>
      </c>
      <c r="R14" s="92" t="s">
        <v>29</v>
      </c>
      <c r="S14" s="91"/>
      <c r="T14" s="93">
        <v>1.368421052631579</v>
      </c>
      <c r="U14" s="93">
        <v>1</v>
      </c>
      <c r="V14" s="91"/>
      <c r="W14" s="93">
        <v>1</v>
      </c>
      <c r="X14" s="91"/>
      <c r="Y14" s="93">
        <v>1.7638888888888888</v>
      </c>
      <c r="Z14" s="93">
        <v>1.7857142857142858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625.00000000000011</v>
      </c>
      <c r="D16" s="79">
        <v>0.36528345996493289</v>
      </c>
      <c r="E16" s="83"/>
      <c r="F16" s="81">
        <v>7.0205479452055615</v>
      </c>
      <c r="G16" s="81">
        <v>3.4768211920529599</v>
      </c>
      <c r="H16" s="102"/>
      <c r="I16" s="78">
        <v>378</v>
      </c>
      <c r="J16" s="79">
        <v>0.34838709677419361</v>
      </c>
      <c r="K16" s="83"/>
      <c r="L16" s="81">
        <v>17.757009345794415</v>
      </c>
      <c r="M16" s="84">
        <v>-0.26385224274403341</v>
      </c>
      <c r="O16" s="103" t="s">
        <v>37</v>
      </c>
      <c r="P16" s="21"/>
      <c r="Q16" s="78">
        <v>123</v>
      </c>
      <c r="R16" s="104">
        <v>0.58018867924528306</v>
      </c>
      <c r="S16" s="83"/>
      <c r="T16" s="78">
        <v>123</v>
      </c>
      <c r="U16" s="78">
        <v>0</v>
      </c>
      <c r="V16" s="78"/>
      <c r="W16" s="78">
        <v>59</v>
      </c>
      <c r="X16" s="78"/>
      <c r="Y16" s="78">
        <v>64</v>
      </c>
      <c r="Z16" s="78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3.4032258064516125</v>
      </c>
    </row>
    <row r="17" spans="1:31" ht="15" customHeight="1">
      <c r="A17" s="77" t="s">
        <v>38</v>
      </c>
      <c r="B17" s="98"/>
      <c r="C17" s="78">
        <v>271.99999999999994</v>
      </c>
      <c r="D17" s="79">
        <v>0.15897136177673873</v>
      </c>
      <c r="E17" s="83"/>
      <c r="F17" s="81">
        <v>-19.526627218934927</v>
      </c>
      <c r="G17" s="81">
        <v>5.0193050193049977</v>
      </c>
      <c r="H17" s="83"/>
      <c r="I17" s="78">
        <v>153</v>
      </c>
      <c r="J17" s="79">
        <v>0.14101382488479267</v>
      </c>
      <c r="K17" s="83"/>
      <c r="L17" s="81">
        <v>-17.29729729729727</v>
      </c>
      <c r="M17" s="84">
        <v>11.678832116788298</v>
      </c>
      <c r="O17" s="103" t="s">
        <v>39</v>
      </c>
      <c r="P17" s="21"/>
      <c r="Q17" s="78">
        <v>89</v>
      </c>
      <c r="R17" s="104">
        <v>0.419811320754717</v>
      </c>
      <c r="S17" s="83"/>
      <c r="T17" s="78">
        <v>85</v>
      </c>
      <c r="U17" s="78">
        <v>4</v>
      </c>
      <c r="V17" s="78"/>
      <c r="W17" s="78">
        <v>26</v>
      </c>
      <c r="X17" s="78"/>
      <c r="Y17" s="78">
        <v>63</v>
      </c>
      <c r="Z17" s="78">
        <v>61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9.0898876404494402</v>
      </c>
    </row>
    <row r="18" spans="1:31" ht="15" customHeight="1">
      <c r="A18" s="77" t="s">
        <v>40</v>
      </c>
      <c r="B18" s="98"/>
      <c r="C18" s="78">
        <v>243</v>
      </c>
      <c r="D18" s="79">
        <v>0.1420222092343659</v>
      </c>
      <c r="E18" s="83"/>
      <c r="F18" s="81">
        <v>2.1008403361344539</v>
      </c>
      <c r="G18" s="81">
        <v>3.846153846153884</v>
      </c>
      <c r="H18" s="83"/>
      <c r="I18" s="78">
        <v>162.99999999999997</v>
      </c>
      <c r="J18" s="79">
        <v>0.15023041474654378</v>
      </c>
      <c r="K18" s="83"/>
      <c r="L18" s="81">
        <v>0</v>
      </c>
      <c r="M18" s="84">
        <v>1.2422360248446851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571</v>
      </c>
      <c r="D19" s="79">
        <v>0.33372296902396265</v>
      </c>
      <c r="E19" s="83"/>
      <c r="F19" s="81">
        <v>1.2411347517730498</v>
      </c>
      <c r="G19" s="81">
        <v>1.0619469026548671</v>
      </c>
      <c r="H19" s="83"/>
      <c r="I19" s="78">
        <v>391.00000000000006</v>
      </c>
      <c r="J19" s="79">
        <v>0.36036866359447017</v>
      </c>
      <c r="K19" s="83"/>
      <c r="L19" s="81">
        <v>0.51413881748073442</v>
      </c>
      <c r="M19" s="84">
        <v>-3.2178217821782309</v>
      </c>
      <c r="O19" s="103" t="s">
        <v>43</v>
      </c>
      <c r="P19" s="21"/>
      <c r="Q19" s="106">
        <v>159</v>
      </c>
      <c r="R19" s="104">
        <v>0.75</v>
      </c>
      <c r="S19" s="83"/>
      <c r="T19" s="78">
        <v>155</v>
      </c>
      <c r="U19" s="78">
        <v>4</v>
      </c>
      <c r="V19" s="78"/>
      <c r="W19" s="78">
        <v>67</v>
      </c>
      <c r="X19" s="78"/>
      <c r="Y19" s="78">
        <v>92</v>
      </c>
      <c r="Z19" s="78">
        <v>90</v>
      </c>
      <c r="AA19" s="78">
        <v>1</v>
      </c>
      <c r="AB19" s="78" t="s">
        <v>64</v>
      </c>
      <c r="AC19" s="78" t="s">
        <v>64</v>
      </c>
      <c r="AD19" s="78">
        <v>1</v>
      </c>
      <c r="AE19" s="105">
        <v>6.3250000000000011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53</v>
      </c>
      <c r="R20" s="104">
        <v>0.25</v>
      </c>
      <c r="S20" s="83"/>
      <c r="T20" s="78">
        <v>53</v>
      </c>
      <c r="U20" s="78" t="s">
        <v>64</v>
      </c>
      <c r="V20" s="78"/>
      <c r="W20" s="78">
        <v>18</v>
      </c>
      <c r="X20" s="78"/>
      <c r="Y20" s="78">
        <v>35</v>
      </c>
      <c r="Z20" s="78">
        <v>35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4.132075471698113</v>
      </c>
    </row>
    <row r="21" spans="1:31" ht="15" customHeight="1">
      <c r="A21" s="77" t="s">
        <v>37</v>
      </c>
      <c r="B21" s="71"/>
      <c r="C21" s="78">
        <v>557</v>
      </c>
      <c r="D21" s="79">
        <v>0.32554061952074814</v>
      </c>
      <c r="E21" s="83"/>
      <c r="F21" s="81">
        <v>-1.5901060070671575</v>
      </c>
      <c r="G21" s="81">
        <v>7.3217726396916909</v>
      </c>
      <c r="H21" s="82"/>
      <c r="I21" s="78">
        <v>368.00000000000006</v>
      </c>
      <c r="J21" s="79">
        <v>0.33917050691244249</v>
      </c>
      <c r="K21" s="83"/>
      <c r="L21" s="81">
        <v>5.4441260744985831</v>
      </c>
      <c r="M21" s="84">
        <v>8.8757396449704125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1154.0000000000002</v>
      </c>
      <c r="D22" s="79">
        <v>0.67445938047925214</v>
      </c>
      <c r="E22" s="83"/>
      <c r="F22" s="81">
        <v>-0.34542314335058488</v>
      </c>
      <c r="G22" s="81">
        <v>0.96237970253716265</v>
      </c>
      <c r="H22" s="83"/>
      <c r="I22" s="78">
        <v>717</v>
      </c>
      <c r="J22" s="79">
        <v>0.66082949308755778</v>
      </c>
      <c r="K22" s="83"/>
      <c r="L22" s="81">
        <v>1.1283497884343985</v>
      </c>
      <c r="M22" s="84">
        <v>-3.4993270524899054</v>
      </c>
      <c r="O22" s="103" t="s">
        <v>46</v>
      </c>
      <c r="P22" s="21"/>
      <c r="Q22" s="106">
        <v>79</v>
      </c>
      <c r="R22" s="104">
        <v>0.37264150943396224</v>
      </c>
      <c r="S22" s="83"/>
      <c r="T22" s="78">
        <v>78</v>
      </c>
      <c r="U22" s="78">
        <v>1</v>
      </c>
      <c r="V22" s="78"/>
      <c r="W22" s="78">
        <v>18</v>
      </c>
      <c r="X22" s="78"/>
      <c r="Y22" s="78">
        <v>61</v>
      </c>
      <c r="Z22" s="78">
        <v>61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4.7749999999999995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80</v>
      </c>
      <c r="R23" s="104">
        <v>0.37735849056603776</v>
      </c>
      <c r="S23" s="83"/>
      <c r="T23" s="78">
        <v>77</v>
      </c>
      <c r="U23" s="78">
        <v>3</v>
      </c>
      <c r="V23" s="78"/>
      <c r="W23" s="78">
        <v>48</v>
      </c>
      <c r="X23" s="78"/>
      <c r="Y23" s="78">
        <v>32</v>
      </c>
      <c r="Z23" s="78">
        <v>31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6.2249999999999996</v>
      </c>
    </row>
    <row r="24" spans="1:31" ht="15" customHeight="1">
      <c r="A24" s="77" t="s">
        <v>43</v>
      </c>
      <c r="B24" s="101"/>
      <c r="C24" s="78">
        <v>1521</v>
      </c>
      <c r="D24" s="79">
        <v>0.8889538281706606</v>
      </c>
      <c r="E24" s="83"/>
      <c r="F24" s="81">
        <v>-1.617076326002602</v>
      </c>
      <c r="G24" s="81">
        <v>2.0120724346076457</v>
      </c>
      <c r="H24" s="102"/>
      <c r="I24" s="78">
        <v>956.00000000000011</v>
      </c>
      <c r="J24" s="79">
        <v>0.88110599078341045</v>
      </c>
      <c r="K24" s="83"/>
      <c r="L24" s="81">
        <v>1.1640211640211517</v>
      </c>
      <c r="M24" s="84">
        <v>-0.31282586027110387</v>
      </c>
      <c r="O24" s="103" t="s">
        <v>48</v>
      </c>
      <c r="P24" s="21"/>
      <c r="Q24" s="106">
        <v>28</v>
      </c>
      <c r="R24" s="104">
        <v>0.13207547169811321</v>
      </c>
      <c r="S24" s="83"/>
      <c r="T24" s="78">
        <v>28</v>
      </c>
      <c r="U24" s="78" t="s">
        <v>64</v>
      </c>
      <c r="V24" s="78"/>
      <c r="W24" s="78">
        <v>15</v>
      </c>
      <c r="X24" s="78"/>
      <c r="Y24" s="78">
        <v>13</v>
      </c>
      <c r="Z24" s="78">
        <v>13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4.2142857142857153</v>
      </c>
    </row>
    <row r="25" spans="1:31" ht="15" customHeight="1">
      <c r="A25" s="77" t="s">
        <v>44</v>
      </c>
      <c r="B25" s="98"/>
      <c r="C25" s="78">
        <v>189.99999999999997</v>
      </c>
      <c r="D25" s="79">
        <v>0.11104617182933957</v>
      </c>
      <c r="E25" s="83"/>
      <c r="F25" s="81">
        <v>6.7415730337078665</v>
      </c>
      <c r="G25" s="81">
        <v>11.111111111111132</v>
      </c>
      <c r="H25" s="83"/>
      <c r="I25" s="78">
        <v>128.99999999999997</v>
      </c>
      <c r="J25" s="79">
        <v>0.11889400921658987</v>
      </c>
      <c r="K25" s="83"/>
      <c r="L25" s="81">
        <v>14.159292035398192</v>
      </c>
      <c r="M25" s="84">
        <v>5.7377049180327635</v>
      </c>
      <c r="O25" s="103" t="s">
        <v>49</v>
      </c>
      <c r="P25" s="21"/>
      <c r="Q25" s="106">
        <v>25</v>
      </c>
      <c r="R25" s="104">
        <v>0.11792452830188679</v>
      </c>
      <c r="S25" s="83"/>
      <c r="T25" s="78">
        <v>25</v>
      </c>
      <c r="U25" s="78" t="s">
        <v>64</v>
      </c>
      <c r="V25" s="78"/>
      <c r="W25" s="78">
        <v>4</v>
      </c>
      <c r="X25" s="78"/>
      <c r="Y25" s="78">
        <v>21</v>
      </c>
      <c r="Z25" s="78">
        <v>20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9.3199999999999985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239.99999999999994</v>
      </c>
      <c r="D27" s="79">
        <v>0.14026884862653419</v>
      </c>
      <c r="E27" s="83"/>
      <c r="F27" s="81">
        <v>3.0042918454935506</v>
      </c>
      <c r="G27" s="81">
        <v>5.2631578947368043</v>
      </c>
      <c r="H27" s="83"/>
      <c r="I27" s="78">
        <v>146.00000000000006</v>
      </c>
      <c r="J27" s="79">
        <v>0.1345622119815669</v>
      </c>
      <c r="K27" s="83"/>
      <c r="L27" s="81">
        <v>5.7971014492754032</v>
      </c>
      <c r="M27" s="84">
        <v>-3.3112582781456941</v>
      </c>
      <c r="O27" s="103" t="s">
        <v>51</v>
      </c>
      <c r="P27" s="98"/>
      <c r="Q27" s="106">
        <v>12</v>
      </c>
      <c r="R27" s="79">
        <v>5.6603773584905662E-2</v>
      </c>
      <c r="S27" s="83"/>
      <c r="T27" s="78">
        <v>11</v>
      </c>
      <c r="U27" s="78">
        <v>1</v>
      </c>
      <c r="V27" s="78"/>
      <c r="W27" s="78">
        <v>4</v>
      </c>
      <c r="X27" s="78"/>
      <c r="Y27" s="78">
        <v>8</v>
      </c>
      <c r="Z27" s="78">
        <v>7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15.692307692307692</v>
      </c>
    </row>
    <row r="28" spans="1:31" ht="15" customHeight="1">
      <c r="A28" s="77" t="s">
        <v>47</v>
      </c>
      <c r="B28" s="98"/>
      <c r="C28" s="78">
        <v>587</v>
      </c>
      <c r="D28" s="79">
        <v>0.34307422559906492</v>
      </c>
      <c r="E28" s="83"/>
      <c r="F28" s="81">
        <v>-1.3445378151260317</v>
      </c>
      <c r="G28" s="81">
        <v>2.8021015761821366</v>
      </c>
      <c r="H28" s="83"/>
      <c r="I28" s="78">
        <v>384.99999999999983</v>
      </c>
      <c r="J28" s="79">
        <v>0.35483870967741926</v>
      </c>
      <c r="K28" s="83"/>
      <c r="L28" s="81">
        <v>4.9046321525884933</v>
      </c>
      <c r="M28" s="84">
        <v>1.3157894736841504</v>
      </c>
      <c r="O28" s="77" t="s">
        <v>52</v>
      </c>
      <c r="P28" s="21"/>
      <c r="Q28" s="106">
        <v>43</v>
      </c>
      <c r="R28" s="79">
        <v>0.20283018867924529</v>
      </c>
      <c r="S28" s="83"/>
      <c r="T28" s="78">
        <v>41</v>
      </c>
      <c r="U28" s="78">
        <v>2</v>
      </c>
      <c r="V28" s="78"/>
      <c r="W28" s="78">
        <v>14</v>
      </c>
      <c r="X28" s="78"/>
      <c r="Y28" s="78">
        <v>29</v>
      </c>
      <c r="Z28" s="78">
        <v>28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11.511627906976743</v>
      </c>
    </row>
    <row r="29" spans="1:31" ht="15" customHeight="1">
      <c r="A29" s="77" t="s">
        <v>48</v>
      </c>
      <c r="B29" s="98"/>
      <c r="C29" s="78">
        <v>412</v>
      </c>
      <c r="D29" s="79">
        <v>0.24079485680888374</v>
      </c>
      <c r="E29" s="83"/>
      <c r="F29" s="81">
        <v>-1.4354066985645932</v>
      </c>
      <c r="G29" s="81">
        <v>0.98039215686271697</v>
      </c>
      <c r="H29" s="83"/>
      <c r="I29" s="78">
        <v>280.99999999999989</v>
      </c>
      <c r="J29" s="79">
        <v>0.25898617511520733</v>
      </c>
      <c r="K29" s="83"/>
      <c r="L29" s="81">
        <v>1.8115942028985095</v>
      </c>
      <c r="M29" s="84">
        <v>2.9304029304029102</v>
      </c>
      <c r="O29" s="103" t="s">
        <v>53</v>
      </c>
      <c r="P29" s="21"/>
      <c r="Q29" s="106">
        <v>9</v>
      </c>
      <c r="R29" s="79">
        <v>4.2452830188679243E-2</v>
      </c>
      <c r="S29" s="83"/>
      <c r="T29" s="78">
        <v>8</v>
      </c>
      <c r="U29" s="78">
        <v>1</v>
      </c>
      <c r="V29" s="78"/>
      <c r="W29" s="78">
        <v>2</v>
      </c>
      <c r="X29" s="78"/>
      <c r="Y29" s="78">
        <v>7</v>
      </c>
      <c r="Z29" s="78">
        <v>7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10.111111111111111</v>
      </c>
    </row>
    <row r="30" spans="1:31" ht="15" customHeight="1">
      <c r="A30" s="77" t="s">
        <v>49</v>
      </c>
      <c r="B30" s="98"/>
      <c r="C30" s="78">
        <v>471.99999999999983</v>
      </c>
      <c r="D30" s="79">
        <v>0.27586206896551718</v>
      </c>
      <c r="E30" s="83"/>
      <c r="F30" s="81">
        <v>-1.2552301255230598</v>
      </c>
      <c r="G30" s="81">
        <v>3.7362637362636986</v>
      </c>
      <c r="H30" s="83"/>
      <c r="I30" s="78">
        <v>273.00000000000006</v>
      </c>
      <c r="J30" s="79">
        <v>0.25161290322580654</v>
      </c>
      <c r="K30" s="83"/>
      <c r="L30" s="81">
        <v>-1.444043321299578</v>
      </c>
      <c r="M30" s="84">
        <v>-1.4440433212996386</v>
      </c>
      <c r="O30" s="103" t="s">
        <v>54</v>
      </c>
      <c r="P30" s="98"/>
      <c r="Q30" s="106">
        <v>5</v>
      </c>
      <c r="R30" s="79">
        <v>2.358490566037736E-2</v>
      </c>
      <c r="S30" s="83"/>
      <c r="T30" s="78">
        <v>5</v>
      </c>
      <c r="U30" s="78" t="s">
        <v>64</v>
      </c>
      <c r="V30" s="78"/>
      <c r="W30" s="78">
        <v>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2.4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143</v>
      </c>
      <c r="R31" s="111">
        <v>0.67452830188679247</v>
      </c>
      <c r="S31" s="112"/>
      <c r="T31" s="113">
        <v>143</v>
      </c>
      <c r="U31" s="113" t="s">
        <v>64</v>
      </c>
      <c r="V31" s="113"/>
      <c r="W31" s="113">
        <v>61</v>
      </c>
      <c r="X31" s="113"/>
      <c r="Y31" s="113">
        <v>82</v>
      </c>
      <c r="Z31" s="113">
        <v>82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2.9999999999999991</v>
      </c>
    </row>
    <row r="32" spans="1:31" ht="15" customHeight="1" thickBot="1">
      <c r="A32" s="77" t="s">
        <v>51</v>
      </c>
      <c r="B32" s="57"/>
      <c r="C32" s="78">
        <v>222.99999999999997</v>
      </c>
      <c r="D32" s="79">
        <v>0.13033313851548803</v>
      </c>
      <c r="E32" s="83"/>
      <c r="F32" s="81">
        <v>-1.3274336283185841</v>
      </c>
      <c r="G32" s="81">
        <v>-5.5084745762711984</v>
      </c>
      <c r="H32" s="115"/>
      <c r="I32" s="78">
        <v>155.99999999999997</v>
      </c>
      <c r="J32" s="79">
        <v>0.14377880184331798</v>
      </c>
      <c r="K32" s="83"/>
      <c r="L32" s="81">
        <v>2.6315789473684026</v>
      </c>
      <c r="M32" s="84">
        <v>-6.5868263473054061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412.00000000000011</v>
      </c>
      <c r="D33" s="79">
        <v>0.24079485680888379</v>
      </c>
      <c r="E33" s="83"/>
      <c r="F33" s="81">
        <v>-2.8301886792452433</v>
      </c>
      <c r="G33" s="81">
        <v>1.9801980198019942</v>
      </c>
      <c r="H33" s="82"/>
      <c r="I33" s="78">
        <v>263.00000000000011</v>
      </c>
      <c r="J33" s="79">
        <v>0.24239631336405545</v>
      </c>
      <c r="K33" s="83"/>
      <c r="L33" s="81">
        <v>-1.1278195488720955</v>
      </c>
      <c r="M33" s="84">
        <v>-0.37878787878783571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71.999999999999986</v>
      </c>
      <c r="D34" s="79">
        <v>4.2080654587960252E-2</v>
      </c>
      <c r="E34" s="83"/>
      <c r="F34" s="81">
        <v>1.408450704225332</v>
      </c>
      <c r="G34" s="81">
        <v>22.033898305084705</v>
      </c>
      <c r="H34" s="82"/>
      <c r="I34" s="78">
        <v>43</v>
      </c>
      <c r="J34" s="79">
        <v>3.963133640552996E-2</v>
      </c>
      <c r="K34" s="83"/>
      <c r="L34" s="81">
        <v>-4.4444444444444589</v>
      </c>
      <c r="M34" s="84">
        <v>3.3048499337679087E-14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199.99999999999997</v>
      </c>
      <c r="D35" s="79">
        <v>0.11689070718877849</v>
      </c>
      <c r="E35" s="83"/>
      <c r="F35" s="81">
        <v>3.626943005181317</v>
      </c>
      <c r="G35" s="81">
        <v>11.731843575418978</v>
      </c>
      <c r="H35" s="83"/>
      <c r="I35" s="78">
        <v>118.99999999999999</v>
      </c>
      <c r="J35" s="79">
        <v>0.10967741935483873</v>
      </c>
      <c r="K35" s="83"/>
      <c r="L35" s="81">
        <v>10.185185185185173</v>
      </c>
      <c r="M35" s="84">
        <v>6.2499999999999876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804</v>
      </c>
      <c r="D36" s="124">
        <v>0.46990064289888961</v>
      </c>
      <c r="E36" s="125"/>
      <c r="F36" s="126">
        <v>-0.74074074074076857</v>
      </c>
      <c r="G36" s="126">
        <v>2.5510204081632355</v>
      </c>
      <c r="H36" s="125"/>
      <c r="I36" s="123">
        <v>504</v>
      </c>
      <c r="J36" s="124">
        <v>0.46451612903225814</v>
      </c>
      <c r="K36" s="125"/>
      <c r="L36" s="126">
        <v>3.4907597535934052</v>
      </c>
      <c r="M36" s="127">
        <v>1.818181818181865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2719</v>
      </c>
      <c r="R37" s="72" t="s">
        <v>29</v>
      </c>
      <c r="S37" s="72"/>
      <c r="T37" s="72">
        <v>2616</v>
      </c>
      <c r="U37" s="72">
        <v>103</v>
      </c>
      <c r="V37" s="72"/>
      <c r="W37" s="72">
        <v>331</v>
      </c>
      <c r="X37" s="72"/>
      <c r="Y37" s="72">
        <v>2388</v>
      </c>
      <c r="Z37" s="72">
        <v>2335</v>
      </c>
      <c r="AA37" s="72">
        <v>17</v>
      </c>
      <c r="AB37" s="72">
        <v>26</v>
      </c>
      <c r="AC37" s="72">
        <v>1</v>
      </c>
      <c r="AD37" s="72">
        <v>9</v>
      </c>
      <c r="AE37" s="132">
        <v>10.574788680632123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0.96211842589187202</v>
      </c>
      <c r="U38" s="85">
        <v>3.7881574108127987E-2</v>
      </c>
      <c r="V38" s="137"/>
      <c r="W38" s="85">
        <v>0.12173593232806179</v>
      </c>
      <c r="X38" s="137"/>
      <c r="Y38" s="85">
        <v>0.87826406767193821</v>
      </c>
      <c r="Z38" s="85">
        <v>0.85877160720853252</v>
      </c>
      <c r="AA38" s="85">
        <v>6.2522986392055903E-3</v>
      </c>
      <c r="AB38" s="85">
        <v>9.5623390952556085E-3</v>
      </c>
      <c r="AC38" s="85">
        <v>3.677822728944465E-4</v>
      </c>
      <c r="AD38" s="85">
        <v>3.3100404560500183E-3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4.261755485893417</v>
      </c>
      <c r="R39" s="144" t="s">
        <v>29</v>
      </c>
      <c r="S39" s="91"/>
      <c r="T39" s="93">
        <v>4.6382978723404253</v>
      </c>
      <c r="U39" s="93">
        <v>1.1976744186046511</v>
      </c>
      <c r="V39" s="91"/>
      <c r="W39" s="93">
        <v>1.0247678018575852</v>
      </c>
      <c r="X39" s="91"/>
      <c r="Y39" s="93">
        <v>6.3007915567282318</v>
      </c>
      <c r="Z39" s="93">
        <v>7.0331325301204819</v>
      </c>
      <c r="AA39" s="93">
        <v>1</v>
      </c>
      <c r="AB39" s="93">
        <v>1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1389</v>
      </c>
      <c r="R41" s="104">
        <v>0.51084957705038614</v>
      </c>
      <c r="S41" s="83"/>
      <c r="T41" s="78">
        <v>1345</v>
      </c>
      <c r="U41" s="78">
        <v>44</v>
      </c>
      <c r="V41" s="78"/>
      <c r="W41" s="78">
        <v>174</v>
      </c>
      <c r="X41" s="78"/>
      <c r="Y41" s="78">
        <v>1215</v>
      </c>
      <c r="Z41" s="78">
        <v>1204</v>
      </c>
      <c r="AA41" s="78">
        <v>4</v>
      </c>
      <c r="AB41" s="78">
        <v>5</v>
      </c>
      <c r="AC41" s="78" t="s">
        <v>64</v>
      </c>
      <c r="AD41" s="78">
        <v>2</v>
      </c>
      <c r="AE41" s="105">
        <v>7.6798561151079134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1330</v>
      </c>
      <c r="R42" s="104">
        <v>0.48915042294961381</v>
      </c>
      <c r="S42" s="83"/>
      <c r="T42" s="78">
        <v>1271</v>
      </c>
      <c r="U42" s="78">
        <v>59</v>
      </c>
      <c r="V42" s="78"/>
      <c r="W42" s="78">
        <v>157</v>
      </c>
      <c r="X42" s="78"/>
      <c r="Y42" s="78">
        <v>1173</v>
      </c>
      <c r="Z42" s="78">
        <v>1131</v>
      </c>
      <c r="AA42" s="78">
        <v>13</v>
      </c>
      <c r="AB42" s="78">
        <v>21</v>
      </c>
      <c r="AC42" s="78">
        <v>1</v>
      </c>
      <c r="AD42" s="78">
        <v>7</v>
      </c>
      <c r="AE42" s="105">
        <v>13.598046581517643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2077</v>
      </c>
      <c r="R44" s="104">
        <v>0.76388378080176533</v>
      </c>
      <c r="S44" s="83"/>
      <c r="T44" s="78">
        <v>1985</v>
      </c>
      <c r="U44" s="78">
        <v>92</v>
      </c>
      <c r="V44" s="78"/>
      <c r="W44" s="78">
        <v>279</v>
      </c>
      <c r="X44" s="78"/>
      <c r="Y44" s="78">
        <v>1798</v>
      </c>
      <c r="Z44" s="78">
        <v>1746</v>
      </c>
      <c r="AA44" s="78">
        <v>17</v>
      </c>
      <c r="AB44" s="78">
        <v>25</v>
      </c>
      <c r="AC44" s="78">
        <v>1</v>
      </c>
      <c r="AD44" s="78">
        <v>9</v>
      </c>
      <c r="AE44" s="105">
        <v>11.929773929773928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642</v>
      </c>
      <c r="R45" s="104">
        <v>0.23611621919823464</v>
      </c>
      <c r="S45" s="83"/>
      <c r="T45" s="78">
        <v>631</v>
      </c>
      <c r="U45" s="78">
        <v>11</v>
      </c>
      <c r="V45" s="78"/>
      <c r="W45" s="78">
        <v>52</v>
      </c>
      <c r="X45" s="78"/>
      <c r="Y45" s="78">
        <v>590</v>
      </c>
      <c r="Z45" s="78">
        <v>589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6.1869158878504624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869</v>
      </c>
      <c r="R47" s="104">
        <v>0.31960279514527401</v>
      </c>
      <c r="S47" s="83"/>
      <c r="T47" s="78">
        <v>813</v>
      </c>
      <c r="U47" s="78">
        <v>56</v>
      </c>
      <c r="V47" s="78"/>
      <c r="W47" s="78">
        <v>99</v>
      </c>
      <c r="X47" s="78"/>
      <c r="Y47" s="78">
        <v>770</v>
      </c>
      <c r="Z47" s="78">
        <v>750</v>
      </c>
      <c r="AA47" s="78">
        <v>8</v>
      </c>
      <c r="AB47" s="78">
        <v>10</v>
      </c>
      <c r="AC47" s="78" t="s">
        <v>64</v>
      </c>
      <c r="AD47" s="78">
        <v>2</v>
      </c>
      <c r="AE47" s="105">
        <v>10.471264367816097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1101</v>
      </c>
      <c r="R48" s="104">
        <v>0.40492828245678558</v>
      </c>
      <c r="S48" s="83"/>
      <c r="T48" s="78">
        <v>1070</v>
      </c>
      <c r="U48" s="78">
        <v>31</v>
      </c>
      <c r="V48" s="78"/>
      <c r="W48" s="78">
        <v>142</v>
      </c>
      <c r="X48" s="78"/>
      <c r="Y48" s="78">
        <v>959</v>
      </c>
      <c r="Z48" s="78">
        <v>947</v>
      </c>
      <c r="AA48" s="78">
        <v>4</v>
      </c>
      <c r="AB48" s="78">
        <v>4</v>
      </c>
      <c r="AC48" s="78" t="s">
        <v>64</v>
      </c>
      <c r="AD48" s="78">
        <v>4</v>
      </c>
      <c r="AE48" s="105">
        <v>8.0417801998183442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488</v>
      </c>
      <c r="R49" s="104">
        <v>0.17947774917248988</v>
      </c>
      <c r="S49" s="83"/>
      <c r="T49" s="78">
        <v>477</v>
      </c>
      <c r="U49" s="78">
        <v>11</v>
      </c>
      <c r="V49" s="78"/>
      <c r="W49" s="78">
        <v>67</v>
      </c>
      <c r="X49" s="78"/>
      <c r="Y49" s="78">
        <v>421</v>
      </c>
      <c r="Z49" s="78">
        <v>410</v>
      </c>
      <c r="AA49" s="78">
        <v>5</v>
      </c>
      <c r="AB49" s="78">
        <v>5</v>
      </c>
      <c r="AC49" s="78">
        <v>1</v>
      </c>
      <c r="AD49" s="78">
        <v>0</v>
      </c>
      <c r="AE49" s="105">
        <v>12.263803680981601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261</v>
      </c>
      <c r="R50" s="104">
        <v>9.5991173225450532E-2</v>
      </c>
      <c r="S50" s="83"/>
      <c r="T50" s="78">
        <v>256</v>
      </c>
      <c r="U50" s="78">
        <v>5</v>
      </c>
      <c r="V50" s="78"/>
      <c r="W50" s="78">
        <v>23</v>
      </c>
      <c r="X50" s="78"/>
      <c r="Y50" s="78">
        <v>238</v>
      </c>
      <c r="Z50" s="78">
        <v>228</v>
      </c>
      <c r="AA50" s="78" t="s">
        <v>64</v>
      </c>
      <c r="AB50" s="78">
        <v>7</v>
      </c>
      <c r="AC50" s="78" t="s">
        <v>64</v>
      </c>
      <c r="AD50" s="78">
        <v>3</v>
      </c>
      <c r="AE50" s="105">
        <v>18.440613026819918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180</v>
      </c>
      <c r="R52" s="104">
        <v>6.6200809121000362E-2</v>
      </c>
      <c r="S52" s="83"/>
      <c r="T52" s="78">
        <v>147</v>
      </c>
      <c r="U52" s="78">
        <v>33</v>
      </c>
      <c r="V52" s="78"/>
      <c r="W52" s="78">
        <v>37</v>
      </c>
      <c r="X52" s="78"/>
      <c r="Y52" s="78">
        <v>143</v>
      </c>
      <c r="Z52" s="78">
        <v>122</v>
      </c>
      <c r="AA52" s="78">
        <v>4</v>
      </c>
      <c r="AB52" s="78">
        <v>14</v>
      </c>
      <c r="AC52" s="78" t="s">
        <v>64</v>
      </c>
      <c r="AD52" s="78">
        <v>3</v>
      </c>
      <c r="AE52" s="105">
        <v>30.499999999999989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356</v>
      </c>
      <c r="R53" s="104">
        <v>0.13093048915042296</v>
      </c>
      <c r="S53" s="83"/>
      <c r="T53" s="78">
        <v>325</v>
      </c>
      <c r="U53" s="78">
        <v>31</v>
      </c>
      <c r="V53" s="78"/>
      <c r="W53" s="78">
        <v>60</v>
      </c>
      <c r="X53" s="78"/>
      <c r="Y53" s="78">
        <v>296</v>
      </c>
      <c r="Z53" s="78">
        <v>285</v>
      </c>
      <c r="AA53" s="78">
        <v>5</v>
      </c>
      <c r="AB53" s="78">
        <v>2</v>
      </c>
      <c r="AC53" s="78" t="s">
        <v>64</v>
      </c>
      <c r="AD53" s="78">
        <v>4</v>
      </c>
      <c r="AE53" s="105">
        <v>13.780898876404498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62</v>
      </c>
      <c r="R54" s="104">
        <v>2.2802500919455682E-2</v>
      </c>
      <c r="S54" s="83"/>
      <c r="T54" s="78">
        <v>56</v>
      </c>
      <c r="U54" s="78">
        <v>6</v>
      </c>
      <c r="V54" s="78"/>
      <c r="W54" s="78">
        <v>7</v>
      </c>
      <c r="X54" s="78"/>
      <c r="Y54" s="78">
        <v>55</v>
      </c>
      <c r="Z54" s="78">
        <v>54</v>
      </c>
      <c r="AA54" s="78" t="s">
        <v>64</v>
      </c>
      <c r="AB54" s="78">
        <v>1</v>
      </c>
      <c r="AC54" s="78" t="s">
        <v>64</v>
      </c>
      <c r="AD54" s="78" t="s">
        <v>64</v>
      </c>
      <c r="AE54" s="105">
        <v>16.306451612903231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72</v>
      </c>
      <c r="R55" s="104">
        <v>2.6480323648400146E-2</v>
      </c>
      <c r="S55" s="83"/>
      <c r="T55" s="78">
        <v>66</v>
      </c>
      <c r="U55" s="78">
        <v>6</v>
      </c>
      <c r="V55" s="78"/>
      <c r="W55" s="78">
        <v>23</v>
      </c>
      <c r="X55" s="78"/>
      <c r="Y55" s="78">
        <v>49</v>
      </c>
      <c r="Z55" s="78">
        <v>42</v>
      </c>
      <c r="AA55" s="78">
        <v>2</v>
      </c>
      <c r="AB55" s="78">
        <v>4</v>
      </c>
      <c r="AC55" s="78" t="s">
        <v>64</v>
      </c>
      <c r="AD55" s="78">
        <v>1</v>
      </c>
      <c r="AE55" s="105">
        <v>30.652777777777782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2049</v>
      </c>
      <c r="R56" s="155">
        <v>0.7535858771607209</v>
      </c>
      <c r="S56" s="112"/>
      <c r="T56" s="113">
        <v>2022</v>
      </c>
      <c r="U56" s="113">
        <v>27</v>
      </c>
      <c r="V56" s="113"/>
      <c r="W56" s="113">
        <v>204</v>
      </c>
      <c r="X56" s="113"/>
      <c r="Y56" s="113">
        <v>1845</v>
      </c>
      <c r="Z56" s="113">
        <v>1832</v>
      </c>
      <c r="AA56" s="113">
        <v>6</v>
      </c>
      <c r="AB56" s="113">
        <v>5</v>
      </c>
      <c r="AC56" s="113">
        <v>1</v>
      </c>
      <c r="AD56" s="113">
        <v>1</v>
      </c>
      <c r="AE56" s="114">
        <v>7.368960468521224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2025-04-04T06:12:39Z</dcterms:created>
  <dcterms:modified xsi:type="dcterms:W3CDTF">2025-04-04T06:12:47Z</dcterms:modified>
</cp:coreProperties>
</file>