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FB741B4-C64A-4F0E-991A-425AB98D212C}" xr6:coauthVersionLast="47" xr6:coauthVersionMax="47" xr10:uidLastSave="{00000000-0000-0000-0000-000000000000}"/>
  <bookViews>
    <workbookView xWindow="-110" yWindow="-110" windowWidth="19420" windowHeight="10300" xr2:uid="{26D1FC66-EB54-40F7-B62A-4B411DFAE7E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<sst xmlns="http://schemas.openxmlformats.org/spreadsheetml/2006/main" count="191" uniqueCount="66">
  <si>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</si>
  <si>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</si>
  <si>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</si>
  <si>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</si>
  <si>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</si>
  <si>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</si>
  <si>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</si>
  <si>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</si>
  <si>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</si>
  <si>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</si>
  <si>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</si>
  <si>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</si>
  <si>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</si>
  <si>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</si>
  <si>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</si>
  <si>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</si>
  <si>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</si>
  <si>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</si>
  <si>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</si>
  <si>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</si>
  <si>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</si>
  <si>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</si>
  <si>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</si>
  <si>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</si>
  <si>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</si>
  <si>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</si>
  <si>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</si>
  <si>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</si>
  <si>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</si>
  <si>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</si>
  <si>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</si>
  <si>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</si>
  <si>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</si>
  <si>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</si>
  <si>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</si>
  <si>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</si>
  <si>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</si>
  <si>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</si>
  <si>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</si>
  <si>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</si>
  <si>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</si>
  <si>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</si>
  <si>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</si>
  <si>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</si>
  <si>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</si>
  <si>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</si>
  <si>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</si>
  <si>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</si>
  <si>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</si>
  <si>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</si>
  <si>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</si>
  <si>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</si>
  <si>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</si>
  <si>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</si>
  <si>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</si>
  <si>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</si>
  <si>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</si>
  <si>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</si>
  <si>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</si>
  <si>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</si>
  <si>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</si>
  <si>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</si>
  <si>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5824 - Azafatos de tierra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</si>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</sst>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9640EDD-3BEB-4D6C-B1C7-4060BC2A437C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1438</c:v>
              </c:pt>
              <c:pt idx="1">
                <c:v>1388</c:v>
              </c:pt>
              <c:pt idx="2">
                <c:v>1346</c:v>
              </c:pt>
              <c:pt idx="3">
                <c:v>1300</c:v>
              </c:pt>
              <c:pt idx="4">
                <c:v>1334</c:v>
              </c:pt>
              <c:pt idx="5">
                <c:v>1379</c:v>
              </c:pt>
              <c:pt idx="6">
                <c:v>1389</c:v>
              </c:pt>
              <c:pt idx="7">
                <c:v>1371</c:v>
              </c:pt>
              <c:pt idx="8">
                <c:v>1314</c:v>
              </c:pt>
              <c:pt idx="9">
                <c:v>1279</c:v>
              </c:pt>
              <c:pt idx="10">
                <c:v>1285</c:v>
              </c:pt>
              <c:pt idx="11">
                <c:v>1300</c:v>
              </c:pt>
              <c:pt idx="12">
                <c:v>1303</c:v>
              </c:pt>
            </c:numLit>
          </c:val>
          <c:extLst>
            <c:ext xmlns:c16="http://schemas.microsoft.com/office/drawing/2014/chart" uri="{C3380CC4-5D6E-409C-BE32-E72D297353CC}">
              <c16:uniqueId val="{00000000-8B72-4C74-9274-3E53B6F96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999</c:v>
              </c:pt>
              <c:pt idx="1">
                <c:v>1255</c:v>
              </c:pt>
              <c:pt idx="2">
                <c:v>1375</c:v>
              </c:pt>
              <c:pt idx="3">
                <c:v>1577</c:v>
              </c:pt>
              <c:pt idx="4">
                <c:v>1298</c:v>
              </c:pt>
              <c:pt idx="5">
                <c:v>853</c:v>
              </c:pt>
              <c:pt idx="6">
                <c:v>1211</c:v>
              </c:pt>
              <c:pt idx="7">
                <c:v>2169</c:v>
              </c:pt>
              <c:pt idx="8">
                <c:v>1678</c:v>
              </c:pt>
              <c:pt idx="9">
                <c:v>1493</c:v>
              </c:pt>
              <c:pt idx="10">
                <c:v>997</c:v>
              </c:pt>
              <c:pt idx="11">
                <c:v>1060</c:v>
              </c:pt>
              <c:pt idx="12">
                <c:v>1346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B72-4C74-9274-3E53B6F96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3B-4899-92B4-05E7864D4C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3B-4899-92B4-05E7864D4C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3B-4899-92B4-05E7864D4C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375</c:v>
              </c:pt>
              <c:pt idx="1">
                <c:v>532</c:v>
              </c:pt>
              <c:pt idx="2">
                <c:v>482</c:v>
              </c:pt>
              <c:pt idx="3">
                <c:v>445</c:v>
              </c:pt>
              <c:pt idx="4">
                <c:v>531</c:v>
              </c:pt>
              <c:pt idx="5">
                <c:v>475</c:v>
              </c:pt>
              <c:pt idx="6">
                <c:v>680</c:v>
              </c:pt>
              <c:pt idx="7">
                <c:v>974</c:v>
              </c:pt>
              <c:pt idx="8">
                <c:v>812</c:v>
              </c:pt>
              <c:pt idx="9">
                <c:v>555</c:v>
              </c:pt>
              <c:pt idx="10">
                <c:v>341</c:v>
              </c:pt>
              <c:pt idx="11">
                <c:v>440</c:v>
              </c:pt>
              <c:pt idx="12">
                <c:v>538</c:v>
              </c:pt>
            </c:numLit>
          </c:val>
          <c:extLst>
            <c:ext xmlns:c16="http://schemas.microsoft.com/office/drawing/2014/chart" uri="{C3380CC4-5D6E-409C-BE32-E72D297353CC}">
              <c16:uniqueId val="{00000003-DF3B-4899-92B4-05E7864D4C5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3B-4899-92B4-05E7864D4C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3B-4899-92B4-05E7864D4C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3B-4899-92B4-05E7864D4C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624</c:v>
              </c:pt>
              <c:pt idx="1">
                <c:v>723</c:v>
              </c:pt>
              <c:pt idx="2">
                <c:v>893</c:v>
              </c:pt>
              <c:pt idx="3">
                <c:v>1132</c:v>
              </c:pt>
              <c:pt idx="4">
                <c:v>767</c:v>
              </c:pt>
              <c:pt idx="5">
                <c:v>378</c:v>
              </c:pt>
              <c:pt idx="6">
                <c:v>531</c:v>
              </c:pt>
              <c:pt idx="7">
                <c:v>1195</c:v>
              </c:pt>
              <c:pt idx="8">
                <c:v>866</c:v>
              </c:pt>
              <c:pt idx="9">
                <c:v>938</c:v>
              </c:pt>
              <c:pt idx="10">
                <c:v>656</c:v>
              </c:pt>
              <c:pt idx="11">
                <c:v>620</c:v>
              </c:pt>
              <c:pt idx="12">
                <c:v>808</c:v>
              </c:pt>
            </c:numLit>
          </c:val>
          <c:extLst>
            <c:ext xmlns:c16="http://schemas.microsoft.com/office/drawing/2014/chart" uri="{C3380CC4-5D6E-409C-BE32-E72D297353CC}">
              <c16:uniqueId val="{00000007-DF3B-4899-92B4-05E7864D4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C2-4529-9815-24A8F27931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2633</c:v>
              </c:pt>
              <c:pt idx="1">
                <c:v>1908</c:v>
              </c:pt>
              <c:pt idx="2">
                <c:v>1394</c:v>
              </c:pt>
              <c:pt idx="3">
                <c:v>1337</c:v>
              </c:pt>
              <c:pt idx="4">
                <c:v>1279</c:v>
              </c:pt>
              <c:pt idx="5">
                <c:v>1303</c:v>
              </c:pt>
            </c:numLit>
          </c:val>
          <c:extLst>
            <c:ext xmlns:c16="http://schemas.microsoft.com/office/drawing/2014/chart" uri="{C3380CC4-5D6E-409C-BE32-E72D297353CC}">
              <c16:uniqueId val="{00000001-8DC2-4529-9815-24A8F2793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C2-4529-9815-24A8F27931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371</c:v>
              </c:pt>
              <c:pt idx="1">
                <c:v>243</c:v>
              </c:pt>
              <c:pt idx="2">
                <c:v>184</c:v>
              </c:pt>
              <c:pt idx="3">
                <c:v>185</c:v>
              </c:pt>
              <c:pt idx="4">
                <c:v>150</c:v>
              </c:pt>
              <c:pt idx="5">
                <c:v>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DC2-4529-9815-24A8F279310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C2-4529-9815-24A8F27931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2262</c:v>
              </c:pt>
              <c:pt idx="1">
                <c:v>1665</c:v>
              </c:pt>
              <c:pt idx="2">
                <c:v>1210</c:v>
              </c:pt>
              <c:pt idx="3">
                <c:v>1152</c:v>
              </c:pt>
              <c:pt idx="4">
                <c:v>1129</c:v>
              </c:pt>
              <c:pt idx="5">
                <c:v>1134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DC2-4529-9815-24A8F2793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B9-45A2-BAAB-0421DDA45DB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B9-45A2-BAAB-0421DDA45D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19</c:v>
              </c:pt>
              <c:pt idx="2">
                <c:v>345</c:v>
              </c:pt>
              <c:pt idx="3">
                <c:v>1029</c:v>
              </c:pt>
              <c:pt idx="4">
                <c:v>1081</c:v>
              </c:pt>
              <c:pt idx="5">
                <c:v>1319</c:v>
              </c:pt>
            </c:numLit>
          </c:val>
          <c:extLst>
            <c:ext xmlns:c16="http://schemas.microsoft.com/office/drawing/2014/chart" uri="{C3380CC4-5D6E-409C-BE32-E72D297353CC}">
              <c16:uniqueId val="{00000002-81B9-45A2-BAAB-0421DDA45DB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B9-45A2-BAAB-0421DDA45DB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B9-45A2-BAAB-0421DDA45D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4738</c:v>
              </c:pt>
              <c:pt idx="1">
                <c:v>1109</c:v>
              </c:pt>
              <c:pt idx="2">
                <c:v>2359</c:v>
              </c:pt>
              <c:pt idx="3">
                <c:v>1853</c:v>
              </c:pt>
              <c:pt idx="4">
                <c:v>1849</c:v>
              </c:pt>
              <c:pt idx="5">
                <c:v>2084</c:v>
              </c:pt>
            </c:numLit>
          </c:val>
          <c:extLst>
            <c:ext xmlns:c16="http://schemas.microsoft.com/office/drawing/2014/chart" uri="{C3380CC4-5D6E-409C-BE32-E72D297353CC}">
              <c16:uniqueId val="{00000005-81B9-45A2-BAAB-0421DDA45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10-4EAF-BC6A-48E6A6A64B0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10-4EAF-BC6A-48E6A6A64B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1438</c:v>
              </c:pt>
              <c:pt idx="1">
                <c:v>1388</c:v>
              </c:pt>
              <c:pt idx="2">
                <c:v>1346</c:v>
              </c:pt>
              <c:pt idx="3">
                <c:v>1300</c:v>
              </c:pt>
              <c:pt idx="4">
                <c:v>1334</c:v>
              </c:pt>
              <c:pt idx="5">
                <c:v>1379</c:v>
              </c:pt>
              <c:pt idx="6">
                <c:v>1389</c:v>
              </c:pt>
              <c:pt idx="7">
                <c:v>1371</c:v>
              </c:pt>
              <c:pt idx="8">
                <c:v>1314</c:v>
              </c:pt>
              <c:pt idx="9">
                <c:v>1279</c:v>
              </c:pt>
              <c:pt idx="10">
                <c:v>1285</c:v>
              </c:pt>
              <c:pt idx="11">
                <c:v>1300</c:v>
              </c:pt>
              <c:pt idx="12">
                <c:v>1303</c:v>
              </c:pt>
            </c:numLit>
          </c:val>
          <c:extLst>
            <c:ext xmlns:c16="http://schemas.microsoft.com/office/drawing/2014/chart" uri="{C3380CC4-5D6E-409C-BE32-E72D297353CC}">
              <c16:uniqueId val="{00000002-6E10-4EAF-BC6A-48E6A6A64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10-4EAF-BC6A-48E6A6A64B0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10-4EAF-BC6A-48E6A6A64B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218</c:v>
              </c:pt>
              <c:pt idx="1">
                <c:v>215</c:v>
              </c:pt>
              <c:pt idx="2">
                <c:v>212</c:v>
              </c:pt>
              <c:pt idx="3">
                <c:v>195</c:v>
              </c:pt>
              <c:pt idx="4">
                <c:v>191</c:v>
              </c:pt>
              <c:pt idx="5">
                <c:v>189</c:v>
              </c:pt>
              <c:pt idx="6">
                <c:v>173</c:v>
              </c:pt>
              <c:pt idx="7">
                <c:v>165</c:v>
              </c:pt>
              <c:pt idx="8">
                <c:v>151</c:v>
              </c:pt>
              <c:pt idx="9">
                <c:v>150</c:v>
              </c:pt>
              <c:pt idx="10">
                <c:v>157</c:v>
              </c:pt>
              <c:pt idx="11">
                <c:v>174</c:v>
              </c:pt>
              <c:pt idx="12">
                <c:v>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10-4EAF-BC6A-48E6A6A64B0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10-4EAF-BC6A-48E6A6A64B0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10-4EAF-BC6A-48E6A6A64B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1220</c:v>
              </c:pt>
              <c:pt idx="1">
                <c:v>1173</c:v>
              </c:pt>
              <c:pt idx="2">
                <c:v>1134</c:v>
              </c:pt>
              <c:pt idx="3">
                <c:v>1105</c:v>
              </c:pt>
              <c:pt idx="4">
                <c:v>1143</c:v>
              </c:pt>
              <c:pt idx="5">
                <c:v>1190</c:v>
              </c:pt>
              <c:pt idx="6">
                <c:v>1216</c:v>
              </c:pt>
              <c:pt idx="7">
                <c:v>1206</c:v>
              </c:pt>
              <c:pt idx="8">
                <c:v>1163</c:v>
              </c:pt>
              <c:pt idx="9">
                <c:v>1129</c:v>
              </c:pt>
              <c:pt idx="10">
                <c:v>1128</c:v>
              </c:pt>
              <c:pt idx="11">
                <c:v>1126</c:v>
              </c:pt>
              <c:pt idx="12">
                <c:v>1134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E10-4EAF-BC6A-48E6A6A64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22B4A2-B30E-4980-B734-BD64D89C4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69C865-1221-4E47-962B-47A35E27F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F42ECCE-C8B0-4DF9-BE83-605E4F3B7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9E72D3F-CEDB-4147-BE0F-3C89D971B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6E59EC4-6355-44FA-BBCD-AC5EDB4DB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DA7D3BB-BA27-49B8-977F-DB1FC9F29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6854941-F81C-4F5D-A429-37B315429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1438</v>
          </cell>
          <cell r="D55">
            <v>218</v>
          </cell>
          <cell r="E55">
            <v>1220</v>
          </cell>
        </row>
        <row r="56">
          <cell r="B56" t="str">
            <v>Abril</v>
          </cell>
          <cell r="C56">
            <v>1388</v>
          </cell>
          <cell r="D56">
            <v>215</v>
          </cell>
          <cell r="E56">
            <v>1173</v>
          </cell>
        </row>
        <row r="57">
          <cell r="B57" t="str">
            <v>Mayo</v>
          </cell>
          <cell r="C57">
            <v>1346</v>
          </cell>
          <cell r="D57">
            <v>212</v>
          </cell>
          <cell r="E57">
            <v>1134</v>
          </cell>
        </row>
        <row r="58">
          <cell r="B58" t="str">
            <v>Junio</v>
          </cell>
          <cell r="C58">
            <v>1300</v>
          </cell>
          <cell r="D58">
            <v>195</v>
          </cell>
          <cell r="E58">
            <v>1105</v>
          </cell>
        </row>
        <row r="59">
          <cell r="B59" t="str">
            <v>Julio</v>
          </cell>
          <cell r="C59">
            <v>1334</v>
          </cell>
          <cell r="D59">
            <v>191</v>
          </cell>
          <cell r="E59">
            <v>1143</v>
          </cell>
        </row>
        <row r="60">
          <cell r="B60" t="str">
            <v>Agosto</v>
          </cell>
          <cell r="C60">
            <v>1379</v>
          </cell>
          <cell r="D60">
            <v>189</v>
          </cell>
          <cell r="E60">
            <v>1190</v>
          </cell>
        </row>
        <row r="61">
          <cell r="B61" t="str">
            <v>Septiembre</v>
          </cell>
          <cell r="C61">
            <v>1389</v>
          </cell>
          <cell r="D61">
            <v>173</v>
          </cell>
          <cell r="E61">
            <v>1216</v>
          </cell>
        </row>
        <row r="62">
          <cell r="B62" t="str">
            <v>Octubre</v>
          </cell>
          <cell r="C62">
            <v>1371</v>
          </cell>
          <cell r="D62">
            <v>165</v>
          </cell>
          <cell r="E62">
            <v>1206</v>
          </cell>
        </row>
        <row r="63">
          <cell r="B63" t="str">
            <v>Noviembre</v>
          </cell>
          <cell r="C63">
            <v>1314</v>
          </cell>
          <cell r="D63">
            <v>151</v>
          </cell>
          <cell r="E63">
            <v>1163</v>
          </cell>
        </row>
        <row r="64">
          <cell r="B64" t="str">
            <v>Diciembre</v>
          </cell>
          <cell r="C64">
            <v>1279</v>
          </cell>
          <cell r="D64">
            <v>150</v>
          </cell>
          <cell r="E64">
            <v>1129</v>
          </cell>
        </row>
        <row r="65">
          <cell r="A65" t="str">
            <v>2025</v>
          </cell>
          <cell r="B65" t="str">
            <v>Enero</v>
          </cell>
          <cell r="C65">
            <v>1285</v>
          </cell>
          <cell r="D65">
            <v>157</v>
          </cell>
          <cell r="E65">
            <v>1128</v>
          </cell>
        </row>
        <row r="66">
          <cell r="B66" t="str">
            <v>Febrero</v>
          </cell>
          <cell r="C66">
            <v>1300</v>
          </cell>
          <cell r="D66">
            <v>174</v>
          </cell>
          <cell r="E66">
            <v>1126</v>
          </cell>
        </row>
        <row r="67">
          <cell r="B67" t="str">
            <v>Marzo</v>
          </cell>
          <cell r="C67">
            <v>1303</v>
          </cell>
          <cell r="D67">
            <v>169</v>
          </cell>
          <cell r="E67">
            <v>1134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2633</v>
          </cell>
          <cell r="D72">
            <v>371</v>
          </cell>
          <cell r="E72">
            <v>2262</v>
          </cell>
        </row>
        <row r="73">
          <cell r="A73" t="str">
            <v>2021</v>
          </cell>
          <cell r="B73" t="str">
            <v>Diciembre</v>
          </cell>
          <cell r="C73">
            <v>1908</v>
          </cell>
          <cell r="D73">
            <v>243</v>
          </cell>
          <cell r="E73">
            <v>1665</v>
          </cell>
        </row>
        <row r="74">
          <cell r="A74" t="str">
            <v>2022</v>
          </cell>
          <cell r="B74" t="str">
            <v>Diciembre</v>
          </cell>
          <cell r="C74">
            <v>1394</v>
          </cell>
          <cell r="D74">
            <v>184</v>
          </cell>
          <cell r="E74">
            <v>1210</v>
          </cell>
        </row>
        <row r="75">
          <cell r="A75" t="str">
            <v>2023</v>
          </cell>
          <cell r="B75" t="str">
            <v>Diciembre</v>
          </cell>
          <cell r="C75">
            <v>1337</v>
          </cell>
          <cell r="D75">
            <v>185</v>
          </cell>
          <cell r="E75">
            <v>1152</v>
          </cell>
        </row>
        <row r="76">
          <cell r="A76" t="str">
            <v>2024</v>
          </cell>
          <cell r="B76" t="str">
            <v>Diciembre</v>
          </cell>
          <cell r="C76">
            <v>1279</v>
          </cell>
          <cell r="D76">
            <v>150</v>
          </cell>
          <cell r="E76">
            <v>1129</v>
          </cell>
        </row>
        <row r="77">
          <cell r="A77" t="str">
            <v>2025</v>
          </cell>
          <cell r="B77" t="str">
            <v>Marzo</v>
          </cell>
          <cell r="C77">
            <v>1303</v>
          </cell>
          <cell r="D77">
            <v>169</v>
          </cell>
          <cell r="E77">
            <v>1134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999</v>
          </cell>
          <cell r="E62">
            <v>375</v>
          </cell>
          <cell r="F62">
            <v>624</v>
          </cell>
        </row>
        <row r="63">
          <cell r="B63" t="str">
            <v>Abril</v>
          </cell>
          <cell r="D63">
            <v>1255</v>
          </cell>
          <cell r="E63">
            <v>532</v>
          </cell>
          <cell r="F63">
            <v>723</v>
          </cell>
        </row>
        <row r="64">
          <cell r="B64" t="str">
            <v>Mayo</v>
          </cell>
          <cell r="D64">
            <v>1375</v>
          </cell>
          <cell r="E64">
            <v>482</v>
          </cell>
          <cell r="F64">
            <v>893</v>
          </cell>
        </row>
        <row r="65">
          <cell r="B65" t="str">
            <v>Junio</v>
          </cell>
          <cell r="D65">
            <v>1577</v>
          </cell>
          <cell r="E65">
            <v>445</v>
          </cell>
          <cell r="F65">
            <v>1132</v>
          </cell>
        </row>
        <row r="66">
          <cell r="B66" t="str">
            <v>Julio</v>
          </cell>
          <cell r="D66">
            <v>1298</v>
          </cell>
          <cell r="E66">
            <v>531</v>
          </cell>
          <cell r="F66">
            <v>767</v>
          </cell>
        </row>
        <row r="67">
          <cell r="B67" t="str">
            <v>Agosto</v>
          </cell>
          <cell r="D67">
            <v>853</v>
          </cell>
          <cell r="E67">
            <v>475</v>
          </cell>
          <cell r="F67">
            <v>378</v>
          </cell>
        </row>
        <row r="68">
          <cell r="B68" t="str">
            <v>Septiembre</v>
          </cell>
          <cell r="D68">
            <v>1211</v>
          </cell>
          <cell r="E68">
            <v>680</v>
          </cell>
          <cell r="F68">
            <v>531</v>
          </cell>
        </row>
        <row r="69">
          <cell r="B69" t="str">
            <v>Octubre</v>
          </cell>
          <cell r="D69">
            <v>2169</v>
          </cell>
          <cell r="E69">
            <v>974</v>
          </cell>
          <cell r="F69">
            <v>1195</v>
          </cell>
        </row>
        <row r="70">
          <cell r="B70" t="str">
            <v>Noviembre</v>
          </cell>
          <cell r="D70">
            <v>1678</v>
          </cell>
          <cell r="E70">
            <v>812</v>
          </cell>
          <cell r="F70">
            <v>866</v>
          </cell>
        </row>
        <row r="71">
          <cell r="B71" t="str">
            <v>Diciembre</v>
          </cell>
          <cell r="D71">
            <v>1493</v>
          </cell>
          <cell r="E71">
            <v>555</v>
          </cell>
          <cell r="F71">
            <v>938</v>
          </cell>
        </row>
        <row r="72">
          <cell r="A72" t="str">
            <v>2025</v>
          </cell>
          <cell r="B72" t="str">
            <v>Enero</v>
          </cell>
          <cell r="D72">
            <v>997</v>
          </cell>
          <cell r="E72">
            <v>341</v>
          </cell>
          <cell r="F72">
            <v>656</v>
          </cell>
        </row>
        <row r="73">
          <cell r="B73" t="str">
            <v>Febrero</v>
          </cell>
          <cell r="D73">
            <v>1060</v>
          </cell>
          <cell r="E73">
            <v>440</v>
          </cell>
          <cell r="F73">
            <v>620</v>
          </cell>
        </row>
        <row r="74">
          <cell r="B74" t="str">
            <v>Marzo</v>
          </cell>
          <cell r="D74">
            <v>1346</v>
          </cell>
          <cell r="E74">
            <v>538</v>
          </cell>
          <cell r="F74">
            <v>808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18</v>
          </cell>
          <cell r="D116">
            <v>4738</v>
          </cell>
        </row>
        <row r="117">
          <cell r="A117" t="str">
            <v>2021</v>
          </cell>
          <cell r="C117">
            <v>19</v>
          </cell>
          <cell r="D117">
            <v>1109</v>
          </cell>
        </row>
        <row r="118">
          <cell r="A118" t="str">
            <v>2022</v>
          </cell>
          <cell r="C118">
            <v>345</v>
          </cell>
          <cell r="D118">
            <v>2359</v>
          </cell>
        </row>
        <row r="119">
          <cell r="A119" t="str">
            <v>2023</v>
          </cell>
          <cell r="C119">
            <v>1029</v>
          </cell>
          <cell r="D119">
            <v>1853</v>
          </cell>
        </row>
        <row r="120">
          <cell r="A120" t="str">
            <v>2024</v>
          </cell>
          <cell r="C120">
            <v>1081</v>
          </cell>
          <cell r="D120">
            <v>1849</v>
          </cell>
        </row>
        <row r="121">
          <cell r="A121" t="str">
            <v>2025</v>
          </cell>
          <cell r="C121">
            <v>1319</v>
          </cell>
          <cell r="D121">
            <v>2084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D8264-C6A1-4BAB-9A85-AB44460ED2C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1943.0000000000002</v>
      </c>
      <c r="D12" s="72" t="s">
        <v>29</v>
      </c>
      <c r="E12" s="72"/>
      <c r="F12" s="73">
        <v>-0.61381074168801419</v>
      </c>
      <c r="G12" s="73">
        <v>-4.614629356897451</v>
      </c>
      <c r="H12" s="72"/>
      <c r="I12" s="72">
        <v>1302.9999999999995</v>
      </c>
      <c r="J12" s="72" t="s">
        <v>29</v>
      </c>
      <c r="K12" s="72"/>
      <c r="L12" s="73">
        <v>0.23076923076921332</v>
      </c>
      <c r="M12" s="74">
        <v>-9.3880389429764026</v>
      </c>
      <c r="O12" s="75" t="s">
        <v>30</v>
      </c>
      <c r="P12" s="57"/>
      <c r="Q12" s="72">
        <v>1346</v>
      </c>
      <c r="R12" s="72" t="s">
        <v>29</v>
      </c>
      <c r="S12" s="72"/>
      <c r="T12" s="72">
        <v>853</v>
      </c>
      <c r="U12" s="72">
        <v>493</v>
      </c>
      <c r="V12" s="72"/>
      <c r="W12" s="72">
        <v>538</v>
      </c>
      <c r="X12" s="72"/>
      <c r="Y12" s="72">
        <v>808</v>
      </c>
      <c r="Z12" s="72">
        <v>763</v>
      </c>
      <c r="AA12" s="72">
        <v>36</v>
      </c>
      <c r="AB12" s="72" t="s">
        <v>64</v>
      </c>
      <c r="AC12" s="72">
        <v>1</v>
      </c>
      <c r="AD12" s="72">
        <v>8</v>
      </c>
      <c r="AE12" s="76">
        <v>11.105419450631038</v>
      </c>
    </row>
    <row r="13" spans="1:31" ht="15" customHeight="1">
      <c r="A13" s="77" t="s">
        <v>31</v>
      </c>
      <c r="B13" s="71"/>
      <c r="C13" s="78">
        <v>77.999999999999986</v>
      </c>
      <c r="D13" s="79">
        <v>4.0144107050952123E-2</v>
      </c>
      <c r="E13" s="80"/>
      <c r="F13" s="81">
        <v>-1.2658227848101979</v>
      </c>
      <c r="G13" s="81">
        <v>-22.77227722772281</v>
      </c>
      <c r="H13" s="82"/>
      <c r="I13" s="78">
        <v>53.999999999999993</v>
      </c>
      <c r="J13" s="79">
        <v>4.1442824251726795E-2</v>
      </c>
      <c r="K13" s="83"/>
      <c r="L13" s="81">
        <v>-3.5714285714285845</v>
      </c>
      <c r="M13" s="84">
        <v>-35.714285714285744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0.63372956909361067</v>
      </c>
      <c r="U13" s="85">
        <v>0.36627043090638928</v>
      </c>
      <c r="V13" s="85"/>
      <c r="W13" s="85">
        <v>0.399702823179792</v>
      </c>
      <c r="X13" s="85"/>
      <c r="Y13" s="85">
        <v>0.600297176820208</v>
      </c>
      <c r="Z13" s="85">
        <v>0.56686478454680533</v>
      </c>
      <c r="AA13" s="85">
        <v>2.6745913818722138E-2</v>
      </c>
      <c r="AB13" s="85">
        <v>0</v>
      </c>
      <c r="AC13" s="85">
        <v>7.429420505200594E-4</v>
      </c>
      <c r="AD13" s="85">
        <v>5.9435364041604752E-3</v>
      </c>
      <c r="AE13" s="88" t="s">
        <v>29</v>
      </c>
    </row>
    <row r="14" spans="1:31" ht="15" customHeight="1">
      <c r="A14" s="77" t="s">
        <v>32</v>
      </c>
      <c r="B14" s="21"/>
      <c r="C14" s="78">
        <v>1865</v>
      </c>
      <c r="D14" s="79">
        <v>0.95985589294904772</v>
      </c>
      <c r="E14" s="83"/>
      <c r="F14" s="81">
        <v>-0.58635394456294798</v>
      </c>
      <c r="G14" s="81">
        <v>-3.6673553719008036</v>
      </c>
      <c r="H14" s="83"/>
      <c r="I14" s="78">
        <v>1249</v>
      </c>
      <c r="J14" s="79">
        <v>0.95855717574827359</v>
      </c>
      <c r="K14" s="83"/>
      <c r="L14" s="81">
        <v>0.40192926045017913</v>
      </c>
      <c r="M14" s="84">
        <v>-7.754800590841965</v>
      </c>
      <c r="O14" s="89" t="s">
        <v>33</v>
      </c>
      <c r="P14" s="90"/>
      <c r="Q14" s="91">
        <v>1.1339511373209772</v>
      </c>
      <c r="R14" s="92" t="s">
        <v>29</v>
      </c>
      <c r="S14" s="91"/>
      <c r="T14" s="93">
        <v>1.0811153358681875</v>
      </c>
      <c r="U14" s="93">
        <v>1.1078651685393259</v>
      </c>
      <c r="V14" s="91"/>
      <c r="W14" s="93">
        <v>1.1047227926078029</v>
      </c>
      <c r="X14" s="91"/>
      <c r="Y14" s="93">
        <v>1.1396332863187588</v>
      </c>
      <c r="Z14" s="93">
        <v>1.1490963855421688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802.99999999999966</v>
      </c>
      <c r="D16" s="79">
        <v>0.41327843540916087</v>
      </c>
      <c r="E16" s="83"/>
      <c r="F16" s="81">
        <v>2.8169014084506756</v>
      </c>
      <c r="G16" s="81">
        <v>-6.7363530778165313</v>
      </c>
      <c r="H16" s="102"/>
      <c r="I16" s="78">
        <v>492.99999999999994</v>
      </c>
      <c r="J16" s="79">
        <v>0.37835763622409835</v>
      </c>
      <c r="K16" s="83"/>
      <c r="L16" s="81">
        <v>7.6419213973799138</v>
      </c>
      <c r="M16" s="84">
        <v>-13.051146384479711</v>
      </c>
      <c r="O16" s="103" t="s">
        <v>37</v>
      </c>
      <c r="P16" s="21"/>
      <c r="Q16" s="78">
        <v>418</v>
      </c>
      <c r="R16" s="104">
        <v>0.31054977711738485</v>
      </c>
      <c r="S16" s="83"/>
      <c r="T16" s="78">
        <v>250</v>
      </c>
      <c r="U16" s="78">
        <v>168</v>
      </c>
      <c r="V16" s="78"/>
      <c r="W16" s="78">
        <v>140</v>
      </c>
      <c r="X16" s="78"/>
      <c r="Y16" s="78">
        <v>278</v>
      </c>
      <c r="Z16" s="78">
        <v>260</v>
      </c>
      <c r="AA16" s="78">
        <v>15</v>
      </c>
      <c r="AB16" s="78" t="s">
        <v>64</v>
      </c>
      <c r="AC16" s="78">
        <v>1</v>
      </c>
      <c r="AD16" s="78">
        <v>2</v>
      </c>
      <c r="AE16" s="105">
        <v>14.212410501193323</v>
      </c>
    </row>
    <row r="17" spans="1:31" ht="15" customHeight="1">
      <c r="A17" s="77" t="s">
        <v>38</v>
      </c>
      <c r="B17" s="98"/>
      <c r="C17" s="78">
        <v>302</v>
      </c>
      <c r="D17" s="79">
        <v>0.15542974781266081</v>
      </c>
      <c r="E17" s="83"/>
      <c r="F17" s="81">
        <v>-13.714285714285742</v>
      </c>
      <c r="G17" s="81">
        <v>-9.8507462686567635</v>
      </c>
      <c r="H17" s="83"/>
      <c r="I17" s="78">
        <v>175</v>
      </c>
      <c r="J17" s="79">
        <v>0.13430544896392943</v>
      </c>
      <c r="K17" s="83"/>
      <c r="L17" s="81">
        <v>-12.060301507537712</v>
      </c>
      <c r="M17" s="84">
        <v>-17.84037558685446</v>
      </c>
      <c r="O17" s="103" t="s">
        <v>39</v>
      </c>
      <c r="P17" s="21"/>
      <c r="Q17" s="78">
        <v>928</v>
      </c>
      <c r="R17" s="104">
        <v>0.68945022288261515</v>
      </c>
      <c r="S17" s="83"/>
      <c r="T17" s="78">
        <v>603</v>
      </c>
      <c r="U17" s="78">
        <v>325</v>
      </c>
      <c r="V17" s="78"/>
      <c r="W17" s="78">
        <v>398</v>
      </c>
      <c r="X17" s="78"/>
      <c r="Y17" s="78">
        <v>530</v>
      </c>
      <c r="Z17" s="78">
        <v>503</v>
      </c>
      <c r="AA17" s="78">
        <v>21</v>
      </c>
      <c r="AB17" s="78" t="s">
        <v>64</v>
      </c>
      <c r="AC17" s="78" t="s">
        <v>64</v>
      </c>
      <c r="AD17" s="78">
        <v>6</v>
      </c>
      <c r="AE17" s="105">
        <v>9.7025862068965587</v>
      </c>
    </row>
    <row r="18" spans="1:31" ht="15" customHeight="1">
      <c r="A18" s="77" t="s">
        <v>40</v>
      </c>
      <c r="B18" s="98"/>
      <c r="C18" s="78">
        <v>273</v>
      </c>
      <c r="D18" s="79">
        <v>0.14050437467833246</v>
      </c>
      <c r="E18" s="83"/>
      <c r="F18" s="81">
        <v>10.526315789473697</v>
      </c>
      <c r="G18" s="81">
        <v>-7.1428571428571423</v>
      </c>
      <c r="H18" s="83"/>
      <c r="I18" s="78">
        <v>186</v>
      </c>
      <c r="J18" s="79">
        <v>0.14274750575594786</v>
      </c>
      <c r="K18" s="83"/>
      <c r="L18" s="81">
        <v>3.3333333333333175</v>
      </c>
      <c r="M18" s="84">
        <v>-13.888888888888889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564.99999999999989</v>
      </c>
      <c r="D19" s="79">
        <v>0.29078744209984553</v>
      </c>
      <c r="E19" s="83"/>
      <c r="F19" s="81">
        <v>-2.0797227036395536</v>
      </c>
      <c r="G19" s="81">
        <v>3.2906764168189917</v>
      </c>
      <c r="H19" s="83"/>
      <c r="I19" s="78">
        <v>449</v>
      </c>
      <c r="J19" s="79">
        <v>0.3445894090560247</v>
      </c>
      <c r="K19" s="83"/>
      <c r="L19" s="81">
        <v>-3.0237580993520163</v>
      </c>
      <c r="M19" s="84">
        <v>1.5837104072398061</v>
      </c>
      <c r="O19" s="103" t="s">
        <v>43</v>
      </c>
      <c r="P19" s="21"/>
      <c r="Q19" s="106">
        <v>1272</v>
      </c>
      <c r="R19" s="104">
        <v>0.94502228826151558</v>
      </c>
      <c r="S19" s="83"/>
      <c r="T19" s="78">
        <v>802</v>
      </c>
      <c r="U19" s="78">
        <v>470</v>
      </c>
      <c r="V19" s="78"/>
      <c r="W19" s="78">
        <v>505</v>
      </c>
      <c r="X19" s="78"/>
      <c r="Y19" s="78">
        <v>767</v>
      </c>
      <c r="Z19" s="78">
        <v>724</v>
      </c>
      <c r="AA19" s="78">
        <v>35</v>
      </c>
      <c r="AB19" s="78" t="s">
        <v>64</v>
      </c>
      <c r="AC19" s="78">
        <v>1</v>
      </c>
      <c r="AD19" s="78">
        <v>7</v>
      </c>
      <c r="AE19" s="105">
        <v>11.331500392772977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74</v>
      </c>
      <c r="R20" s="104">
        <v>5.4977711738484397E-2</v>
      </c>
      <c r="S20" s="83"/>
      <c r="T20" s="78">
        <v>51</v>
      </c>
      <c r="U20" s="78">
        <v>23</v>
      </c>
      <c r="V20" s="78"/>
      <c r="W20" s="78">
        <v>33</v>
      </c>
      <c r="X20" s="78"/>
      <c r="Y20" s="78">
        <v>41</v>
      </c>
      <c r="Z20" s="78">
        <v>39</v>
      </c>
      <c r="AA20" s="78">
        <v>1</v>
      </c>
      <c r="AB20" s="78" t="s">
        <v>64</v>
      </c>
      <c r="AC20" s="78" t="s">
        <v>64</v>
      </c>
      <c r="AD20" s="78">
        <v>1</v>
      </c>
      <c r="AE20" s="105">
        <v>7.2162162162162176</v>
      </c>
    </row>
    <row r="21" spans="1:31" ht="15" customHeight="1">
      <c r="A21" s="77" t="s">
        <v>37</v>
      </c>
      <c r="B21" s="71"/>
      <c r="C21" s="78">
        <v>276.00000000000006</v>
      </c>
      <c r="D21" s="79">
        <v>0.14204837879567681</v>
      </c>
      <c r="E21" s="83"/>
      <c r="F21" s="81">
        <v>-3.4965034965035149</v>
      </c>
      <c r="G21" s="81">
        <v>-10.097719869706854</v>
      </c>
      <c r="H21" s="82"/>
      <c r="I21" s="78">
        <v>169.00000000000006</v>
      </c>
      <c r="J21" s="79">
        <v>0.1297006907137376</v>
      </c>
      <c r="K21" s="83"/>
      <c r="L21" s="81">
        <v>-2.873563218390788</v>
      </c>
      <c r="M21" s="84">
        <v>-22.477064220183472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1666.9999999999998</v>
      </c>
      <c r="D22" s="79">
        <v>0.857951621204323</v>
      </c>
      <c r="E22" s="83"/>
      <c r="F22" s="81">
        <v>-0.1198322348712348</v>
      </c>
      <c r="G22" s="81">
        <v>-3.6416184971098651</v>
      </c>
      <c r="H22" s="83"/>
      <c r="I22" s="78">
        <v>1133.9999999999998</v>
      </c>
      <c r="J22" s="79">
        <v>0.87029930928626265</v>
      </c>
      <c r="K22" s="83"/>
      <c r="L22" s="81">
        <v>0.71047957371223558</v>
      </c>
      <c r="M22" s="84">
        <v>-7.0491803278689229</v>
      </c>
      <c r="O22" s="103" t="s">
        <v>46</v>
      </c>
      <c r="P22" s="21"/>
      <c r="Q22" s="106">
        <v>1135</v>
      </c>
      <c r="R22" s="104">
        <v>0.84323922734026746</v>
      </c>
      <c r="S22" s="83"/>
      <c r="T22" s="78">
        <v>702</v>
      </c>
      <c r="U22" s="78">
        <v>433</v>
      </c>
      <c r="V22" s="78"/>
      <c r="W22" s="78">
        <v>443</v>
      </c>
      <c r="X22" s="78"/>
      <c r="Y22" s="78">
        <v>692</v>
      </c>
      <c r="Z22" s="78">
        <v>658</v>
      </c>
      <c r="AA22" s="78">
        <v>30</v>
      </c>
      <c r="AB22" s="78" t="s">
        <v>64</v>
      </c>
      <c r="AC22" s="78">
        <v>1</v>
      </c>
      <c r="AD22" s="78">
        <v>3</v>
      </c>
      <c r="AE22" s="105">
        <v>11.413732394366178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161</v>
      </c>
      <c r="R23" s="104">
        <v>0.11961367013372957</v>
      </c>
      <c r="S23" s="83"/>
      <c r="T23" s="78">
        <v>115</v>
      </c>
      <c r="U23" s="78">
        <v>46</v>
      </c>
      <c r="V23" s="78"/>
      <c r="W23" s="78">
        <v>75</v>
      </c>
      <c r="X23" s="78"/>
      <c r="Y23" s="78">
        <v>86</v>
      </c>
      <c r="Z23" s="78">
        <v>80</v>
      </c>
      <c r="AA23" s="78">
        <v>4</v>
      </c>
      <c r="AB23" s="78" t="s">
        <v>64</v>
      </c>
      <c r="AC23" s="78" t="s">
        <v>64</v>
      </c>
      <c r="AD23" s="78">
        <v>2</v>
      </c>
      <c r="AE23" s="105">
        <v>8.8757763975155299</v>
      </c>
    </row>
    <row r="24" spans="1:31" ht="15" customHeight="1">
      <c r="A24" s="77" t="s">
        <v>43</v>
      </c>
      <c r="B24" s="101"/>
      <c r="C24" s="78">
        <v>1694.0000000000005</v>
      </c>
      <c r="D24" s="79">
        <v>0.87184765826042221</v>
      </c>
      <c r="E24" s="83"/>
      <c r="F24" s="81">
        <v>-0.41152263374484255</v>
      </c>
      <c r="G24" s="81">
        <v>-4.2937853107344504</v>
      </c>
      <c r="H24" s="102"/>
      <c r="I24" s="78">
        <v>1145.0000000000002</v>
      </c>
      <c r="J24" s="79">
        <v>0.87874136607828135</v>
      </c>
      <c r="K24" s="83"/>
      <c r="L24" s="81">
        <v>0.26269702276711515</v>
      </c>
      <c r="M24" s="84">
        <v>-8.1059390048153741</v>
      </c>
      <c r="O24" s="103" t="s">
        <v>48</v>
      </c>
      <c r="P24" s="21"/>
      <c r="Q24" s="106">
        <v>36</v>
      </c>
      <c r="R24" s="104">
        <v>2.6745913818722138E-2</v>
      </c>
      <c r="S24" s="83"/>
      <c r="T24" s="78">
        <v>27</v>
      </c>
      <c r="U24" s="78">
        <v>9</v>
      </c>
      <c r="V24" s="78"/>
      <c r="W24" s="78">
        <v>15</v>
      </c>
      <c r="X24" s="78"/>
      <c r="Y24" s="78">
        <v>21</v>
      </c>
      <c r="Z24" s="78">
        <v>17</v>
      </c>
      <c r="AA24" s="78">
        <v>2</v>
      </c>
      <c r="AB24" s="78" t="s">
        <v>64</v>
      </c>
      <c r="AC24" s="78" t="s">
        <v>64</v>
      </c>
      <c r="AD24" s="78">
        <v>2</v>
      </c>
      <c r="AE24" s="105">
        <v>13.777777777777779</v>
      </c>
    </row>
    <row r="25" spans="1:31" ht="15" customHeight="1">
      <c r="A25" s="77" t="s">
        <v>44</v>
      </c>
      <c r="B25" s="98"/>
      <c r="C25" s="78">
        <v>249.00000000000006</v>
      </c>
      <c r="D25" s="79">
        <v>0.12815234173957799</v>
      </c>
      <c r="E25" s="83"/>
      <c r="F25" s="81">
        <v>-1.9685039370078297</v>
      </c>
      <c r="G25" s="81">
        <v>-6.7415730337078443</v>
      </c>
      <c r="H25" s="83"/>
      <c r="I25" s="78">
        <v>157.99999999999997</v>
      </c>
      <c r="J25" s="79">
        <v>0.12125863392171914</v>
      </c>
      <c r="K25" s="83"/>
      <c r="L25" s="81">
        <v>-5.3965271070387341E-14</v>
      </c>
      <c r="M25" s="84">
        <v>-17.70833333333335</v>
      </c>
      <c r="O25" s="103" t="s">
        <v>49</v>
      </c>
      <c r="P25" s="21"/>
      <c r="Q25" s="106">
        <v>14</v>
      </c>
      <c r="R25" s="104">
        <v>1.0401188707280832E-2</v>
      </c>
      <c r="S25" s="83"/>
      <c r="T25" s="78">
        <v>9</v>
      </c>
      <c r="U25" s="78">
        <v>5</v>
      </c>
      <c r="V25" s="78"/>
      <c r="W25" s="78">
        <v>5</v>
      </c>
      <c r="X25" s="78"/>
      <c r="Y25" s="78">
        <v>9</v>
      </c>
      <c r="Z25" s="78">
        <v>8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4.8571428571428577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492.00000000000034</v>
      </c>
      <c r="D27" s="79">
        <v>0.25321667524446745</v>
      </c>
      <c r="E27" s="83"/>
      <c r="F27" s="81">
        <v>-1.402805611222399</v>
      </c>
      <c r="G27" s="81">
        <v>-9.3922651933700649</v>
      </c>
      <c r="H27" s="83"/>
      <c r="I27" s="78">
        <v>314.99999999999994</v>
      </c>
      <c r="J27" s="79">
        <v>0.24174980813507296</v>
      </c>
      <c r="K27" s="83"/>
      <c r="L27" s="81">
        <v>-1.8045529797081908E-14</v>
      </c>
      <c r="M27" s="84">
        <v>-12.499999999999988</v>
      </c>
      <c r="O27" s="103" t="s">
        <v>51</v>
      </c>
      <c r="P27" s="98"/>
      <c r="Q27" s="106">
        <v>257</v>
      </c>
      <c r="R27" s="79">
        <v>0.19093610698365526</v>
      </c>
      <c r="S27" s="83"/>
      <c r="T27" s="78">
        <v>181</v>
      </c>
      <c r="U27" s="78">
        <v>76</v>
      </c>
      <c r="V27" s="78"/>
      <c r="W27" s="78">
        <v>127</v>
      </c>
      <c r="X27" s="78"/>
      <c r="Y27" s="78">
        <v>130</v>
      </c>
      <c r="Z27" s="78">
        <v>129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2.3178294573643408</v>
      </c>
    </row>
    <row r="28" spans="1:31" ht="15" customHeight="1">
      <c r="A28" s="77" t="s">
        <v>47</v>
      </c>
      <c r="B28" s="98"/>
      <c r="C28" s="78">
        <v>786</v>
      </c>
      <c r="D28" s="79">
        <v>0.40452907874420996</v>
      </c>
      <c r="E28" s="83"/>
      <c r="F28" s="81">
        <v>-1.5037593984962687</v>
      </c>
      <c r="G28" s="81">
        <v>-4.8426150121065374</v>
      </c>
      <c r="H28" s="83"/>
      <c r="I28" s="78">
        <v>526.99999999999977</v>
      </c>
      <c r="J28" s="79">
        <v>0.40445126630851874</v>
      </c>
      <c r="K28" s="83"/>
      <c r="L28" s="81">
        <v>-0.56603773584909955</v>
      </c>
      <c r="M28" s="84">
        <v>-8.9810017271157196</v>
      </c>
      <c r="O28" s="77" t="s">
        <v>52</v>
      </c>
      <c r="P28" s="21"/>
      <c r="Q28" s="106">
        <v>830</v>
      </c>
      <c r="R28" s="79">
        <v>0.61664190193164936</v>
      </c>
      <c r="S28" s="83"/>
      <c r="T28" s="78">
        <v>488</v>
      </c>
      <c r="U28" s="78">
        <v>342</v>
      </c>
      <c r="V28" s="78"/>
      <c r="W28" s="78">
        <v>236</v>
      </c>
      <c r="X28" s="78"/>
      <c r="Y28" s="78">
        <v>594</v>
      </c>
      <c r="Z28" s="78">
        <v>555</v>
      </c>
      <c r="AA28" s="78">
        <v>35</v>
      </c>
      <c r="AB28" s="78" t="s">
        <v>64</v>
      </c>
      <c r="AC28" s="78">
        <v>1</v>
      </c>
      <c r="AD28" s="78">
        <v>3</v>
      </c>
      <c r="AE28" s="105">
        <v>17.043373493975892</v>
      </c>
    </row>
    <row r="29" spans="1:31" ht="15" customHeight="1">
      <c r="A29" s="77" t="s">
        <v>48</v>
      </c>
      <c r="B29" s="98"/>
      <c r="C29" s="78">
        <v>398.00000000000011</v>
      </c>
      <c r="D29" s="79">
        <v>0.20483787956767888</v>
      </c>
      <c r="E29" s="83"/>
      <c r="F29" s="81">
        <v>-0.49999999999998568</v>
      </c>
      <c r="G29" s="81">
        <v>-2.4509803921568349</v>
      </c>
      <c r="H29" s="83"/>
      <c r="I29" s="78">
        <v>285</v>
      </c>
      <c r="J29" s="79">
        <v>0.21872601688411367</v>
      </c>
      <c r="K29" s="83"/>
      <c r="L29" s="81">
        <v>0.35211267605631796</v>
      </c>
      <c r="M29" s="84">
        <v>-11.214953271028053</v>
      </c>
      <c r="O29" s="103" t="s">
        <v>53</v>
      </c>
      <c r="P29" s="21"/>
      <c r="Q29" s="106">
        <v>8</v>
      </c>
      <c r="R29" s="79">
        <v>5.9435364041604752E-3</v>
      </c>
      <c r="S29" s="83"/>
      <c r="T29" s="78">
        <v>3</v>
      </c>
      <c r="U29" s="78">
        <v>5</v>
      </c>
      <c r="V29" s="78"/>
      <c r="W29" s="78">
        <v>6</v>
      </c>
      <c r="X29" s="78"/>
      <c r="Y29" s="78">
        <v>2</v>
      </c>
      <c r="Z29" s="78">
        <v>2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0.25000000000000006</v>
      </c>
    </row>
    <row r="30" spans="1:31" ht="15" customHeight="1">
      <c r="A30" s="77" t="s">
        <v>49</v>
      </c>
      <c r="B30" s="98"/>
      <c r="C30" s="78">
        <v>266.99999999999994</v>
      </c>
      <c r="D30" s="79">
        <v>0.1374163664436438</v>
      </c>
      <c r="E30" s="83"/>
      <c r="F30" s="81">
        <v>3.4883720930231883</v>
      </c>
      <c r="G30" s="81">
        <v>2.6923076923076708</v>
      </c>
      <c r="H30" s="83"/>
      <c r="I30" s="78">
        <v>175.99999999999997</v>
      </c>
      <c r="J30" s="79">
        <v>0.13507290867229474</v>
      </c>
      <c r="K30" s="83"/>
      <c r="L30" s="81">
        <v>2.9239766081871181</v>
      </c>
      <c r="M30" s="84">
        <v>-1.1235955056179776</v>
      </c>
      <c r="O30" s="103" t="s">
        <v>54</v>
      </c>
      <c r="P30" s="98"/>
      <c r="Q30" s="106">
        <v>17</v>
      </c>
      <c r="R30" s="79">
        <v>1.2630014858841011E-2</v>
      </c>
      <c r="S30" s="83"/>
      <c r="T30" s="78">
        <v>5</v>
      </c>
      <c r="U30" s="78">
        <v>12</v>
      </c>
      <c r="V30" s="78"/>
      <c r="W30" s="78">
        <v>3</v>
      </c>
      <c r="X30" s="78"/>
      <c r="Y30" s="78">
        <v>14</v>
      </c>
      <c r="Z30" s="78">
        <v>14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5.3529411764705879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234</v>
      </c>
      <c r="R31" s="111">
        <v>0.1738484398216939</v>
      </c>
      <c r="S31" s="112"/>
      <c r="T31" s="113">
        <v>176</v>
      </c>
      <c r="U31" s="113">
        <v>58</v>
      </c>
      <c r="V31" s="113"/>
      <c r="W31" s="113">
        <v>166</v>
      </c>
      <c r="X31" s="113"/>
      <c r="Y31" s="113">
        <v>68</v>
      </c>
      <c r="Z31" s="113">
        <v>63</v>
      </c>
      <c r="AA31" s="113" t="s">
        <v>64</v>
      </c>
      <c r="AB31" s="113" t="s">
        <v>64</v>
      </c>
      <c r="AC31" s="113" t="s">
        <v>64</v>
      </c>
      <c r="AD31" s="113">
        <v>5</v>
      </c>
      <c r="AE31" s="114">
        <v>0.52136752136752107</v>
      </c>
    </row>
    <row r="32" spans="1:31" ht="15" customHeight="1" thickBot="1">
      <c r="A32" s="77" t="s">
        <v>51</v>
      </c>
      <c r="B32" s="57"/>
      <c r="C32" s="78">
        <v>462.00000000000017</v>
      </c>
      <c r="D32" s="79">
        <v>0.23777663407102426</v>
      </c>
      <c r="E32" s="83"/>
      <c r="F32" s="81">
        <v>-0.21598272138225258</v>
      </c>
      <c r="G32" s="81">
        <v>-4.742268041237101</v>
      </c>
      <c r="H32" s="115"/>
      <c r="I32" s="78">
        <v>323</v>
      </c>
      <c r="J32" s="79">
        <v>0.24788948580199549</v>
      </c>
      <c r="K32" s="83"/>
      <c r="L32" s="81">
        <v>1.8927444794952681</v>
      </c>
      <c r="M32" s="84">
        <v>-7.1839080459770264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916.00000000000045</v>
      </c>
      <c r="D33" s="79">
        <v>0.47143592382913041</v>
      </c>
      <c r="E33" s="83"/>
      <c r="F33" s="81">
        <v>0.7700770077008201</v>
      </c>
      <c r="G33" s="81">
        <v>-3.0687830687829973</v>
      </c>
      <c r="H33" s="82"/>
      <c r="I33" s="78">
        <v>624</v>
      </c>
      <c r="J33" s="79">
        <v>0.47889485801995413</v>
      </c>
      <c r="K33" s="83"/>
      <c r="L33" s="81">
        <v>-1.8219044506669234E-14</v>
      </c>
      <c r="M33" s="84">
        <v>-9.3023255813953334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128.99999999999997</v>
      </c>
      <c r="D34" s="79">
        <v>6.6392177045805439E-2</v>
      </c>
      <c r="E34" s="83"/>
      <c r="F34" s="81">
        <v>0</v>
      </c>
      <c r="G34" s="81">
        <v>-14.000000000000018</v>
      </c>
      <c r="H34" s="82"/>
      <c r="I34" s="78">
        <v>84</v>
      </c>
      <c r="J34" s="79">
        <v>6.4466615502686134E-2</v>
      </c>
      <c r="K34" s="83"/>
      <c r="L34" s="81">
        <v>1.2048192771084165</v>
      </c>
      <c r="M34" s="84">
        <v>-16.831683168316808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175.00000000000003</v>
      </c>
      <c r="D35" s="79">
        <v>9.0066906845084921E-2</v>
      </c>
      <c r="E35" s="83"/>
      <c r="F35" s="81">
        <v>-1.1299435028248426</v>
      </c>
      <c r="G35" s="81">
        <v>2.3391812865496902</v>
      </c>
      <c r="H35" s="83"/>
      <c r="I35" s="78">
        <v>117.00000000000003</v>
      </c>
      <c r="J35" s="79">
        <v>8.9792785878741413E-2</v>
      </c>
      <c r="K35" s="83"/>
      <c r="L35" s="81">
        <v>3.5398230088495826</v>
      </c>
      <c r="M35" s="84">
        <v>6.3636363636363757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260.99999999999994</v>
      </c>
      <c r="D36" s="124">
        <v>0.13432835820895517</v>
      </c>
      <c r="E36" s="125"/>
      <c r="F36" s="126">
        <v>-5.7761732851985572</v>
      </c>
      <c r="G36" s="126">
        <v>-8.7412587412587435</v>
      </c>
      <c r="H36" s="125"/>
      <c r="I36" s="123">
        <v>154.99999999999994</v>
      </c>
      <c r="J36" s="124">
        <v>0.11895625479662318</v>
      </c>
      <c r="K36" s="125"/>
      <c r="L36" s="126">
        <v>-4.907975460122751</v>
      </c>
      <c r="M36" s="127">
        <v>-18.848167539267045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16312</v>
      </c>
      <c r="R37" s="72" t="s">
        <v>29</v>
      </c>
      <c r="S37" s="72"/>
      <c r="T37" s="72">
        <v>7970</v>
      </c>
      <c r="U37" s="72">
        <v>8342</v>
      </c>
      <c r="V37" s="72"/>
      <c r="W37" s="72">
        <v>6805</v>
      </c>
      <c r="X37" s="72"/>
      <c r="Y37" s="72">
        <v>9507</v>
      </c>
      <c r="Z37" s="72">
        <v>7657</v>
      </c>
      <c r="AA37" s="72">
        <v>1768</v>
      </c>
      <c r="AB37" s="72">
        <v>22</v>
      </c>
      <c r="AC37" s="72">
        <v>1</v>
      </c>
      <c r="AD37" s="72">
        <v>59</v>
      </c>
      <c r="AE37" s="132">
        <v>22.314821625597663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0.48859735164296225</v>
      </c>
      <c r="U38" s="85">
        <v>0.51140264835703775</v>
      </c>
      <c r="V38" s="137"/>
      <c r="W38" s="85">
        <v>0.41717753800882784</v>
      </c>
      <c r="X38" s="137"/>
      <c r="Y38" s="85">
        <v>0.58282246199117216</v>
      </c>
      <c r="Z38" s="85">
        <v>0.46940902403138796</v>
      </c>
      <c r="AA38" s="85">
        <v>0.10838646395291809</v>
      </c>
      <c r="AB38" s="85">
        <v>1.348700343305542E-3</v>
      </c>
      <c r="AC38" s="85">
        <v>6.1304561059342819E-5</v>
      </c>
      <c r="AD38" s="85">
        <v>3.6169691025012261E-3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1.6197001290835071</v>
      </c>
      <c r="R39" s="144" t="s">
        <v>29</v>
      </c>
      <c r="S39" s="91"/>
      <c r="T39" s="93">
        <v>1.3471940500338067</v>
      </c>
      <c r="U39" s="93">
        <v>1.6160402944595118</v>
      </c>
      <c r="V39" s="91"/>
      <c r="W39" s="93">
        <v>1.3629080712998198</v>
      </c>
      <c r="X39" s="91"/>
      <c r="Y39" s="93">
        <v>1.7004113754247898</v>
      </c>
      <c r="Z39" s="93">
        <v>1.7915301824988301</v>
      </c>
      <c r="AA39" s="93">
        <v>1.3057607090103398</v>
      </c>
      <c r="AB39" s="93">
        <v>1</v>
      </c>
      <c r="AC39" s="93">
        <v>1</v>
      </c>
      <c r="AD39" s="93">
        <v>1.0535714285714286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5172</v>
      </c>
      <c r="R41" s="104">
        <v>0.31706718979892107</v>
      </c>
      <c r="S41" s="83"/>
      <c r="T41" s="78">
        <v>2477</v>
      </c>
      <c r="U41" s="78">
        <v>2695</v>
      </c>
      <c r="V41" s="78"/>
      <c r="W41" s="78">
        <v>1747</v>
      </c>
      <c r="X41" s="78"/>
      <c r="Y41" s="78">
        <v>3425</v>
      </c>
      <c r="Z41" s="78">
        <v>2728</v>
      </c>
      <c r="AA41" s="78">
        <v>667</v>
      </c>
      <c r="AB41" s="78">
        <v>12</v>
      </c>
      <c r="AC41" s="78">
        <v>1</v>
      </c>
      <c r="AD41" s="78">
        <v>17</v>
      </c>
      <c r="AE41" s="105">
        <v>26.329982601971786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11140</v>
      </c>
      <c r="R42" s="104">
        <v>0.68293281020107899</v>
      </c>
      <c r="S42" s="83"/>
      <c r="T42" s="78">
        <v>5493</v>
      </c>
      <c r="U42" s="78">
        <v>5647</v>
      </c>
      <c r="V42" s="78"/>
      <c r="W42" s="78">
        <v>5058</v>
      </c>
      <c r="X42" s="78"/>
      <c r="Y42" s="78">
        <v>6082</v>
      </c>
      <c r="Z42" s="78">
        <v>4929</v>
      </c>
      <c r="AA42" s="78">
        <v>1101</v>
      </c>
      <c r="AB42" s="78">
        <v>10</v>
      </c>
      <c r="AC42" s="78" t="s">
        <v>64</v>
      </c>
      <c r="AD42" s="78">
        <v>42</v>
      </c>
      <c r="AE42" s="105">
        <v>20.450498159949706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15435</v>
      </c>
      <c r="R44" s="104">
        <v>0.94623589995095636</v>
      </c>
      <c r="S44" s="83"/>
      <c r="T44" s="78">
        <v>7447</v>
      </c>
      <c r="U44" s="78">
        <v>7988</v>
      </c>
      <c r="V44" s="78"/>
      <c r="W44" s="78">
        <v>6371</v>
      </c>
      <c r="X44" s="78"/>
      <c r="Y44" s="78">
        <v>9064</v>
      </c>
      <c r="Z44" s="78">
        <v>7273</v>
      </c>
      <c r="AA44" s="78">
        <v>1723</v>
      </c>
      <c r="AB44" s="78">
        <v>18</v>
      </c>
      <c r="AC44" s="78">
        <v>1</v>
      </c>
      <c r="AD44" s="78">
        <v>49</v>
      </c>
      <c r="AE44" s="105">
        <v>22.811750987886224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877</v>
      </c>
      <c r="R45" s="104">
        <v>5.3764100049043646E-2</v>
      </c>
      <c r="S45" s="83"/>
      <c r="T45" s="78">
        <v>523</v>
      </c>
      <c r="U45" s="78">
        <v>354</v>
      </c>
      <c r="V45" s="78"/>
      <c r="W45" s="78">
        <v>434</v>
      </c>
      <c r="X45" s="78"/>
      <c r="Y45" s="78">
        <v>443</v>
      </c>
      <c r="Z45" s="78">
        <v>384</v>
      </c>
      <c r="AA45" s="78">
        <v>45</v>
      </c>
      <c r="AB45" s="78">
        <v>4</v>
      </c>
      <c r="AC45" s="78" t="s">
        <v>64</v>
      </c>
      <c r="AD45" s="78">
        <v>10</v>
      </c>
      <c r="AE45" s="105">
        <v>13.5678449258837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13588</v>
      </c>
      <c r="R47" s="104">
        <v>0.83300637567435021</v>
      </c>
      <c r="S47" s="83"/>
      <c r="T47" s="78">
        <v>6436</v>
      </c>
      <c r="U47" s="78">
        <v>7152</v>
      </c>
      <c r="V47" s="78"/>
      <c r="W47" s="78">
        <v>5511</v>
      </c>
      <c r="X47" s="78"/>
      <c r="Y47" s="78">
        <v>8077</v>
      </c>
      <c r="Z47" s="78">
        <v>6384</v>
      </c>
      <c r="AA47" s="78">
        <v>1643</v>
      </c>
      <c r="AB47" s="78">
        <v>19</v>
      </c>
      <c r="AC47" s="78">
        <v>1</v>
      </c>
      <c r="AD47" s="78">
        <v>30</v>
      </c>
      <c r="AE47" s="105">
        <v>24.542350430495322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2195</v>
      </c>
      <c r="R48" s="104">
        <v>0.13456351152525747</v>
      </c>
      <c r="S48" s="83"/>
      <c r="T48" s="78">
        <v>1261</v>
      </c>
      <c r="U48" s="78">
        <v>934</v>
      </c>
      <c r="V48" s="78"/>
      <c r="W48" s="78">
        <v>1086</v>
      </c>
      <c r="X48" s="78"/>
      <c r="Y48" s="78">
        <v>1109</v>
      </c>
      <c r="Z48" s="78">
        <v>995</v>
      </c>
      <c r="AA48" s="78">
        <v>94</v>
      </c>
      <c r="AB48" s="78">
        <v>3</v>
      </c>
      <c r="AC48" s="78" t="s">
        <v>64</v>
      </c>
      <c r="AD48" s="78">
        <v>17</v>
      </c>
      <c r="AE48" s="105">
        <v>10.469248291571779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332</v>
      </c>
      <c r="R49" s="104">
        <v>2.0353114271701816E-2</v>
      </c>
      <c r="S49" s="83"/>
      <c r="T49" s="78">
        <v>180</v>
      </c>
      <c r="U49" s="78">
        <v>152</v>
      </c>
      <c r="V49" s="78"/>
      <c r="W49" s="78">
        <v>137</v>
      </c>
      <c r="X49" s="78"/>
      <c r="Y49" s="78">
        <v>195</v>
      </c>
      <c r="Z49" s="78">
        <v>173</v>
      </c>
      <c r="AA49" s="78">
        <v>16</v>
      </c>
      <c r="AB49" s="78" t="s">
        <v>64</v>
      </c>
      <c r="AC49" s="78" t="s">
        <v>64</v>
      </c>
      <c r="AD49" s="78">
        <v>6</v>
      </c>
      <c r="AE49" s="105">
        <v>12.246246246246248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197</v>
      </c>
      <c r="R50" s="104">
        <v>1.2076998528690534E-2</v>
      </c>
      <c r="S50" s="83"/>
      <c r="T50" s="78">
        <v>93</v>
      </c>
      <c r="U50" s="78">
        <v>104</v>
      </c>
      <c r="V50" s="78"/>
      <c r="W50" s="78">
        <v>71</v>
      </c>
      <c r="X50" s="78"/>
      <c r="Y50" s="78">
        <v>126</v>
      </c>
      <c r="Z50" s="78">
        <v>105</v>
      </c>
      <c r="AA50" s="78">
        <v>15</v>
      </c>
      <c r="AB50" s="78" t="s">
        <v>64</v>
      </c>
      <c r="AC50" s="78" t="s">
        <v>64</v>
      </c>
      <c r="AD50" s="78">
        <v>6</v>
      </c>
      <c r="AE50" s="105">
        <v>17.664974619289342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3594</v>
      </c>
      <c r="R52" s="104">
        <v>0.22032859244727807</v>
      </c>
      <c r="S52" s="83"/>
      <c r="T52" s="78">
        <v>2097</v>
      </c>
      <c r="U52" s="78">
        <v>1497</v>
      </c>
      <c r="V52" s="78"/>
      <c r="W52" s="78">
        <v>1687</v>
      </c>
      <c r="X52" s="78"/>
      <c r="Y52" s="78">
        <v>1907</v>
      </c>
      <c r="Z52" s="78">
        <v>1871</v>
      </c>
      <c r="AA52" s="78">
        <v>7</v>
      </c>
      <c r="AB52" s="78">
        <v>14</v>
      </c>
      <c r="AC52" s="78" t="s">
        <v>64</v>
      </c>
      <c r="AD52" s="78">
        <v>15</v>
      </c>
      <c r="AE52" s="105">
        <v>3.0361512791991063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9970</v>
      </c>
      <c r="R53" s="104">
        <v>0.61120647376164783</v>
      </c>
      <c r="S53" s="83"/>
      <c r="T53" s="78">
        <v>3910</v>
      </c>
      <c r="U53" s="78">
        <v>6060</v>
      </c>
      <c r="V53" s="78"/>
      <c r="W53" s="78">
        <v>3519</v>
      </c>
      <c r="X53" s="78"/>
      <c r="Y53" s="78">
        <v>6451</v>
      </c>
      <c r="Z53" s="78">
        <v>4663</v>
      </c>
      <c r="AA53" s="78">
        <v>1759</v>
      </c>
      <c r="AB53" s="78">
        <v>8</v>
      </c>
      <c r="AC53" s="78">
        <v>1</v>
      </c>
      <c r="AD53" s="78">
        <v>20</v>
      </c>
      <c r="AE53" s="105">
        <v>35.010631895687112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274</v>
      </c>
      <c r="R54" s="104">
        <v>1.6797449730259931E-2</v>
      </c>
      <c r="S54" s="83"/>
      <c r="T54" s="78">
        <v>149</v>
      </c>
      <c r="U54" s="78">
        <v>125</v>
      </c>
      <c r="V54" s="78"/>
      <c r="W54" s="78">
        <v>91</v>
      </c>
      <c r="X54" s="78"/>
      <c r="Y54" s="78">
        <v>183</v>
      </c>
      <c r="Z54" s="78">
        <v>182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3.1094890510948914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178</v>
      </c>
      <c r="R55" s="104">
        <v>1.0912211868563022E-2</v>
      </c>
      <c r="S55" s="83"/>
      <c r="T55" s="78">
        <v>102</v>
      </c>
      <c r="U55" s="78">
        <v>76</v>
      </c>
      <c r="V55" s="78"/>
      <c r="W55" s="78">
        <v>38</v>
      </c>
      <c r="X55" s="78"/>
      <c r="Y55" s="78">
        <v>140</v>
      </c>
      <c r="Z55" s="78">
        <v>139</v>
      </c>
      <c r="AA55" s="78" t="s">
        <v>64</v>
      </c>
      <c r="AB55" s="78" t="s">
        <v>64</v>
      </c>
      <c r="AC55" s="78" t="s">
        <v>64</v>
      </c>
      <c r="AD55" s="78">
        <v>1</v>
      </c>
      <c r="AE55" s="105">
        <v>4.1011235955056184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2296</v>
      </c>
      <c r="R56" s="155">
        <v>0.14075527219225109</v>
      </c>
      <c r="S56" s="112"/>
      <c r="T56" s="113">
        <v>1712</v>
      </c>
      <c r="U56" s="113">
        <v>584</v>
      </c>
      <c r="V56" s="113"/>
      <c r="W56" s="113">
        <v>1470</v>
      </c>
      <c r="X56" s="113"/>
      <c r="Y56" s="113">
        <v>826</v>
      </c>
      <c r="Z56" s="113">
        <v>802</v>
      </c>
      <c r="AA56" s="113">
        <v>2</v>
      </c>
      <c r="AB56" s="113" t="s">
        <v>64</v>
      </c>
      <c r="AC56" s="113" t="s">
        <v>64</v>
      </c>
      <c r="AD56" s="113">
        <v>22</v>
      </c>
      <c r="AE56" s="114">
        <v>1.0836236933797894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2025-04-04T06:12:16Z</dcterms:created>
  <dcterms:modified xsi:type="dcterms:W3CDTF">2025-04-04T06:12:24Z</dcterms:modified>
</cp:coreProperties>
</file>