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9CE9BB0B-FAED-4E28-A087-F06D6A267C20}" xr6:coauthVersionLast="47" xr6:coauthVersionMax="47" xr10:uidLastSave="{00000000-0000-0000-0000-000000000000}"/>
  <bookViews>
    <workbookView xWindow="-110" yWindow="-110" windowWidth="19420" windowHeight="10300" xr2:uid="{D3053692-3CDC-42D8-927B-D19F76FA7999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<sst xmlns="http://schemas.openxmlformats.org/spreadsheetml/2006/main" count="173" uniqueCount="66">
  <si>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</si>
  <si>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</si>
  <si>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</si>
  <si>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</si>
  <si>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</si>
  <si>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</si>
  <si>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</si>
  <si>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</si>
  <si>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</si>
  <si>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</si>
  <si>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</si>
  <si>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</si>
  <si>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</si>
  <si>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</si>
  <si>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</si>
  <si>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</si>
  <si>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</si>
  <si>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</si>
  <si>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</si>
  <si>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</si>
  <si>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</si>
  <si>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</si>
  <si>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</si>
  <si>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</si>
  <si>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</si>
  <si>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</si>
  <si>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</si>
  <si>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</si>
  <si>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</si>
  <si>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</si>
  <si>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</si>
  <si>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</si>
  <si>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</si>
  <si>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</si>
  <si>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</si>
  <si>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</si>
  <si>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</si>
  <si>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</si>
  <si>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</si>
  <si>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</si>
  <si>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</si>
  <si>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</si>
  <si>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</si>
  <si>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</si>
  <si>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</si>
  <si>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</si>
  <si>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</si>
  <si>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</si>
  <si>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</si>
  <si>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</si>
  <si>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</si>
  <si>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</si>
  <si>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</si>
  <si>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</si>
  <si>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</si>
  <si>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</si>
  <si>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</si>
  <si>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</si>
  <si>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</si>
  <si>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</si>
  <si>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</si>
  <si>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</si>
  <si>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5812 - Especialistas en tratamientos de estética, bienestar y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</si>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</sst>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0C45539-39C4-4F29-B649-A6CEED92019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5517</c:v>
              </c:pt>
              <c:pt idx="1">
                <c:v>5324</c:v>
              </c:pt>
              <c:pt idx="2">
                <c:v>5274</c:v>
              </c:pt>
              <c:pt idx="3">
                <c:v>5169</c:v>
              </c:pt>
              <c:pt idx="4">
                <c:v>5236</c:v>
              </c:pt>
              <c:pt idx="5">
                <c:v>5315</c:v>
              </c:pt>
              <c:pt idx="6">
                <c:v>5308</c:v>
              </c:pt>
              <c:pt idx="7">
                <c:v>5380</c:v>
              </c:pt>
              <c:pt idx="8">
                <c:v>5219</c:v>
              </c:pt>
              <c:pt idx="9">
                <c:v>5132</c:v>
              </c:pt>
              <c:pt idx="10">
                <c:v>5244</c:v>
              </c:pt>
              <c:pt idx="11">
                <c:v>5466</c:v>
              </c:pt>
              <c:pt idx="12">
                <c:v>5451</c:v>
              </c:pt>
            </c:numLit>
          </c:val>
          <c:extLst>
            <c:ext xmlns:c16="http://schemas.microsoft.com/office/drawing/2014/chart" uri="{C3380CC4-5D6E-409C-BE32-E72D297353CC}">
              <c16:uniqueId val="{00000000-83A3-4C9F-BFE8-111F2081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950</c:v>
              </c:pt>
              <c:pt idx="1">
                <c:v>1056</c:v>
              </c:pt>
              <c:pt idx="2">
                <c:v>1055</c:v>
              </c:pt>
              <c:pt idx="3">
                <c:v>1026</c:v>
              </c:pt>
              <c:pt idx="4">
                <c:v>832</c:v>
              </c:pt>
              <c:pt idx="5">
                <c:v>492</c:v>
              </c:pt>
              <c:pt idx="6">
                <c:v>971</c:v>
              </c:pt>
              <c:pt idx="7">
                <c:v>1002</c:v>
              </c:pt>
              <c:pt idx="8">
                <c:v>906</c:v>
              </c:pt>
              <c:pt idx="9">
                <c:v>751</c:v>
              </c:pt>
              <c:pt idx="10">
                <c:v>700</c:v>
              </c:pt>
              <c:pt idx="11">
                <c:v>841</c:v>
              </c:pt>
              <c:pt idx="12">
                <c:v>944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3A3-4C9F-BFE8-111F20811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2-4336-8E59-B2DCDF5F710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12-4336-8E59-B2DCDF5F710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12-4336-8E59-B2DCDF5F71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597</c:v>
              </c:pt>
              <c:pt idx="1">
                <c:v>637</c:v>
              </c:pt>
              <c:pt idx="2">
                <c:v>614</c:v>
              </c:pt>
              <c:pt idx="3">
                <c:v>576</c:v>
              </c:pt>
              <c:pt idx="4">
                <c:v>470</c:v>
              </c:pt>
              <c:pt idx="5">
                <c:v>315</c:v>
              </c:pt>
              <c:pt idx="6">
                <c:v>609</c:v>
              </c:pt>
              <c:pt idx="7">
                <c:v>573</c:v>
              </c:pt>
              <c:pt idx="8">
                <c:v>500</c:v>
              </c:pt>
              <c:pt idx="9">
                <c:v>439</c:v>
              </c:pt>
              <c:pt idx="10">
                <c:v>379</c:v>
              </c:pt>
              <c:pt idx="11">
                <c:v>480</c:v>
              </c:pt>
              <c:pt idx="12">
                <c:v>559</c:v>
              </c:pt>
            </c:numLit>
          </c:val>
          <c:extLst>
            <c:ext xmlns:c16="http://schemas.microsoft.com/office/drawing/2014/chart" uri="{C3380CC4-5D6E-409C-BE32-E72D297353CC}">
              <c16:uniqueId val="{00000003-6012-4336-8E59-B2DCDF5F710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12-4336-8E59-B2DCDF5F710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012-4336-8E59-B2DCDF5F710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12-4336-8E59-B2DCDF5F710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353</c:v>
              </c:pt>
              <c:pt idx="1">
                <c:v>419</c:v>
              </c:pt>
              <c:pt idx="2">
                <c:v>441</c:v>
              </c:pt>
              <c:pt idx="3">
                <c:v>450</c:v>
              </c:pt>
              <c:pt idx="4">
                <c:v>362</c:v>
              </c:pt>
              <c:pt idx="5">
                <c:v>177</c:v>
              </c:pt>
              <c:pt idx="6">
                <c:v>362</c:v>
              </c:pt>
              <c:pt idx="7">
                <c:v>429</c:v>
              </c:pt>
              <c:pt idx="8">
                <c:v>406</c:v>
              </c:pt>
              <c:pt idx="9">
                <c:v>312</c:v>
              </c:pt>
              <c:pt idx="10">
                <c:v>321</c:v>
              </c:pt>
              <c:pt idx="11">
                <c:v>361</c:v>
              </c:pt>
              <c:pt idx="12">
                <c:v>385</c:v>
              </c:pt>
            </c:numLit>
          </c:val>
          <c:extLst>
            <c:ext xmlns:c16="http://schemas.microsoft.com/office/drawing/2014/chart" uri="{C3380CC4-5D6E-409C-BE32-E72D297353CC}">
              <c16:uniqueId val="{00000007-6012-4336-8E59-B2DCDF5F7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C2-48EF-B213-4CBC1E9226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7591</c:v>
              </c:pt>
              <c:pt idx="1">
                <c:v>6065</c:v>
              </c:pt>
              <c:pt idx="2">
                <c:v>4904</c:v>
              </c:pt>
              <c:pt idx="3">
                <c:v>5145</c:v>
              </c:pt>
              <c:pt idx="4">
                <c:v>5132</c:v>
              </c:pt>
              <c:pt idx="5">
                <c:v>5451</c:v>
              </c:pt>
            </c:numLit>
          </c:val>
          <c:extLst>
            <c:ext xmlns:c16="http://schemas.microsoft.com/office/drawing/2014/chart" uri="{C3380CC4-5D6E-409C-BE32-E72D297353CC}">
              <c16:uniqueId val="{00000001-CFC2-48EF-B213-4CBC1E922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FC2-48EF-B213-4CBC1E9226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310</c:v>
              </c:pt>
              <c:pt idx="1">
                <c:v>259</c:v>
              </c:pt>
              <c:pt idx="2">
                <c:v>200</c:v>
              </c:pt>
              <c:pt idx="3">
                <c:v>202</c:v>
              </c:pt>
              <c:pt idx="4">
                <c:v>212</c:v>
              </c:pt>
              <c:pt idx="5">
                <c:v>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FC2-48EF-B213-4CBC1E92265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FC2-48EF-B213-4CBC1E92265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7281</c:v>
              </c:pt>
              <c:pt idx="1">
                <c:v>5806</c:v>
              </c:pt>
              <c:pt idx="2">
                <c:v>4704</c:v>
              </c:pt>
              <c:pt idx="3">
                <c:v>4943</c:v>
              </c:pt>
              <c:pt idx="4">
                <c:v>4920</c:v>
              </c:pt>
              <c:pt idx="5">
                <c:v>5214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FC2-48EF-B213-4CBC1E9226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79-47AD-B679-E706F30F79B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79-47AD-B679-E706F30F79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538</c:v>
              </c:pt>
              <c:pt idx="1">
                <c:v>474</c:v>
              </c:pt>
              <c:pt idx="2">
                <c:v>1200</c:v>
              </c:pt>
              <c:pt idx="3">
                <c:v>1588</c:v>
              </c:pt>
              <c:pt idx="4">
                <c:v>1453</c:v>
              </c:pt>
              <c:pt idx="5">
                <c:v>1418</c:v>
              </c:pt>
            </c:numLit>
          </c:val>
          <c:extLst>
            <c:ext xmlns:c16="http://schemas.microsoft.com/office/drawing/2014/chart" uri="{C3380CC4-5D6E-409C-BE32-E72D297353CC}">
              <c16:uniqueId val="{00000002-F879-47AD-B679-E706F30F79B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879-47AD-B679-E706F30F79B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879-47AD-B679-E706F30F79B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1948</c:v>
              </c:pt>
              <c:pt idx="1">
                <c:v>1484</c:v>
              </c:pt>
              <c:pt idx="2">
                <c:v>1636</c:v>
              </c:pt>
              <c:pt idx="3">
                <c:v>854</c:v>
              </c:pt>
              <c:pt idx="4">
                <c:v>1070</c:v>
              </c:pt>
              <c:pt idx="5">
                <c:v>1067</c:v>
              </c:pt>
            </c:numLit>
          </c:val>
          <c:extLst>
            <c:ext xmlns:c16="http://schemas.microsoft.com/office/drawing/2014/chart" uri="{C3380CC4-5D6E-409C-BE32-E72D297353CC}">
              <c16:uniqueId val="{00000005-F879-47AD-B679-E706F30F7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F7-4B8A-B91A-A54E3E8761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F7-4B8A-B91A-A54E3E8761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5517</c:v>
              </c:pt>
              <c:pt idx="1">
                <c:v>5324</c:v>
              </c:pt>
              <c:pt idx="2">
                <c:v>5274</c:v>
              </c:pt>
              <c:pt idx="3">
                <c:v>5169</c:v>
              </c:pt>
              <c:pt idx="4">
                <c:v>5236</c:v>
              </c:pt>
              <c:pt idx="5">
                <c:v>5315</c:v>
              </c:pt>
              <c:pt idx="6">
                <c:v>5308</c:v>
              </c:pt>
              <c:pt idx="7">
                <c:v>5380</c:v>
              </c:pt>
              <c:pt idx="8">
                <c:v>5219</c:v>
              </c:pt>
              <c:pt idx="9">
                <c:v>5132</c:v>
              </c:pt>
              <c:pt idx="10">
                <c:v>5244</c:v>
              </c:pt>
              <c:pt idx="11">
                <c:v>5466</c:v>
              </c:pt>
              <c:pt idx="12">
                <c:v>5451</c:v>
              </c:pt>
            </c:numLit>
          </c:val>
          <c:extLst>
            <c:ext xmlns:c16="http://schemas.microsoft.com/office/drawing/2014/chart" uri="{C3380CC4-5D6E-409C-BE32-E72D297353CC}">
              <c16:uniqueId val="{00000002-E4F7-4B8A-B91A-A54E3E876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F7-4B8A-B91A-A54E3E8761B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F7-4B8A-B91A-A54E3E8761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224</c:v>
              </c:pt>
              <c:pt idx="1">
                <c:v>220</c:v>
              </c:pt>
              <c:pt idx="2">
                <c:v>212</c:v>
              </c:pt>
              <c:pt idx="3">
                <c:v>207</c:v>
              </c:pt>
              <c:pt idx="4">
                <c:v>211</c:v>
              </c:pt>
              <c:pt idx="5">
                <c:v>206</c:v>
              </c:pt>
              <c:pt idx="6">
                <c:v>205</c:v>
              </c:pt>
              <c:pt idx="7">
                <c:v>208</c:v>
              </c:pt>
              <c:pt idx="8">
                <c:v>209</c:v>
              </c:pt>
              <c:pt idx="9">
                <c:v>212</c:v>
              </c:pt>
              <c:pt idx="10">
                <c:v>213</c:v>
              </c:pt>
              <c:pt idx="11">
                <c:v>218</c:v>
              </c:pt>
              <c:pt idx="12">
                <c:v>237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4F7-4B8A-B91A-A54E3E8761B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F7-4B8A-B91A-A54E3E8761B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F7-4B8A-B91A-A54E3E8761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5293</c:v>
              </c:pt>
              <c:pt idx="1">
                <c:v>5104</c:v>
              </c:pt>
              <c:pt idx="2">
                <c:v>5062</c:v>
              </c:pt>
              <c:pt idx="3">
                <c:v>4962</c:v>
              </c:pt>
              <c:pt idx="4">
                <c:v>5025</c:v>
              </c:pt>
              <c:pt idx="5">
                <c:v>5109</c:v>
              </c:pt>
              <c:pt idx="6">
                <c:v>5103</c:v>
              </c:pt>
              <c:pt idx="7">
                <c:v>5172</c:v>
              </c:pt>
              <c:pt idx="8">
                <c:v>5010</c:v>
              </c:pt>
              <c:pt idx="9">
                <c:v>4920</c:v>
              </c:pt>
              <c:pt idx="10">
                <c:v>5031</c:v>
              </c:pt>
              <c:pt idx="11">
                <c:v>5248</c:v>
              </c:pt>
              <c:pt idx="12">
                <c:v>5214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4F7-4B8A-B91A-A54E3E876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4033BD-A8BE-4ED1-B9A7-14E4D38A20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67DC220-4756-4EF8-82B1-706993F044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681C578-EDF5-4C57-BFDB-D1D7065E2A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694A4A1-779B-4069-8A8E-1098854301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0378254-0CC3-48BD-B627-228108B922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0D16787-57FD-466C-9B3B-25C90AD52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0C6E71B-C654-4FC4-A19C-1E38009F75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5517</v>
          </cell>
          <cell r="D55">
            <v>224</v>
          </cell>
          <cell r="E55">
            <v>5293</v>
          </cell>
        </row>
        <row r="56">
          <cell r="B56" t="str">
            <v>Abril</v>
          </cell>
          <cell r="C56">
            <v>5324</v>
          </cell>
          <cell r="D56">
            <v>220</v>
          </cell>
          <cell r="E56">
            <v>5104</v>
          </cell>
        </row>
        <row r="57">
          <cell r="B57" t="str">
            <v>Mayo</v>
          </cell>
          <cell r="C57">
            <v>5274</v>
          </cell>
          <cell r="D57">
            <v>212</v>
          </cell>
          <cell r="E57">
            <v>5062</v>
          </cell>
        </row>
        <row r="58">
          <cell r="B58" t="str">
            <v>Junio</v>
          </cell>
          <cell r="C58">
            <v>5169</v>
          </cell>
          <cell r="D58">
            <v>207</v>
          </cell>
          <cell r="E58">
            <v>4962</v>
          </cell>
        </row>
        <row r="59">
          <cell r="B59" t="str">
            <v>Julio</v>
          </cell>
          <cell r="C59">
            <v>5236</v>
          </cell>
          <cell r="D59">
            <v>211</v>
          </cell>
          <cell r="E59">
            <v>5025</v>
          </cell>
        </row>
        <row r="60">
          <cell r="B60" t="str">
            <v>Agosto</v>
          </cell>
          <cell r="C60">
            <v>5315</v>
          </cell>
          <cell r="D60">
            <v>206</v>
          </cell>
          <cell r="E60">
            <v>5109</v>
          </cell>
        </row>
        <row r="61">
          <cell r="B61" t="str">
            <v>Septiembre</v>
          </cell>
          <cell r="C61">
            <v>5308</v>
          </cell>
          <cell r="D61">
            <v>205</v>
          </cell>
          <cell r="E61">
            <v>5103</v>
          </cell>
        </row>
        <row r="62">
          <cell r="B62" t="str">
            <v>Octubre</v>
          </cell>
          <cell r="C62">
            <v>5380</v>
          </cell>
          <cell r="D62">
            <v>208</v>
          </cell>
          <cell r="E62">
            <v>5172</v>
          </cell>
        </row>
        <row r="63">
          <cell r="B63" t="str">
            <v>Noviembre</v>
          </cell>
          <cell r="C63">
            <v>5219</v>
          </cell>
          <cell r="D63">
            <v>209</v>
          </cell>
          <cell r="E63">
            <v>5010</v>
          </cell>
        </row>
        <row r="64">
          <cell r="B64" t="str">
            <v>Diciembre</v>
          </cell>
          <cell r="C64">
            <v>5132</v>
          </cell>
          <cell r="D64">
            <v>212</v>
          </cell>
          <cell r="E64">
            <v>4920</v>
          </cell>
        </row>
        <row r="65">
          <cell r="A65" t="str">
            <v>2025</v>
          </cell>
          <cell r="B65" t="str">
            <v>Enero</v>
          </cell>
          <cell r="C65">
            <v>5244</v>
          </cell>
          <cell r="D65">
            <v>213</v>
          </cell>
          <cell r="E65">
            <v>5031</v>
          </cell>
        </row>
        <row r="66">
          <cell r="B66" t="str">
            <v>Febrero</v>
          </cell>
          <cell r="C66">
            <v>5466</v>
          </cell>
          <cell r="D66">
            <v>218</v>
          </cell>
          <cell r="E66">
            <v>5248</v>
          </cell>
        </row>
        <row r="67">
          <cell r="B67" t="str">
            <v>Marzo</v>
          </cell>
          <cell r="C67">
            <v>5451</v>
          </cell>
          <cell r="D67">
            <v>237</v>
          </cell>
          <cell r="E67">
            <v>5214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7591</v>
          </cell>
          <cell r="D72">
            <v>310</v>
          </cell>
          <cell r="E72">
            <v>7281</v>
          </cell>
        </row>
        <row r="73">
          <cell r="A73" t="str">
            <v>2021</v>
          </cell>
          <cell r="B73" t="str">
            <v>Diciembre</v>
          </cell>
          <cell r="C73">
            <v>6065</v>
          </cell>
          <cell r="D73">
            <v>259</v>
          </cell>
          <cell r="E73">
            <v>5806</v>
          </cell>
        </row>
        <row r="74">
          <cell r="A74" t="str">
            <v>2022</v>
          </cell>
          <cell r="B74" t="str">
            <v>Diciembre</v>
          </cell>
          <cell r="C74">
            <v>4904</v>
          </cell>
          <cell r="D74">
            <v>200</v>
          </cell>
          <cell r="E74">
            <v>4704</v>
          </cell>
        </row>
        <row r="75">
          <cell r="A75" t="str">
            <v>2023</v>
          </cell>
          <cell r="B75" t="str">
            <v>Diciembre</v>
          </cell>
          <cell r="C75">
            <v>5145</v>
          </cell>
          <cell r="D75">
            <v>202</v>
          </cell>
          <cell r="E75">
            <v>4943</v>
          </cell>
        </row>
        <row r="76">
          <cell r="A76" t="str">
            <v>2024</v>
          </cell>
          <cell r="B76" t="str">
            <v>Diciembre</v>
          </cell>
          <cell r="C76">
            <v>5132</v>
          </cell>
          <cell r="D76">
            <v>212</v>
          </cell>
          <cell r="E76">
            <v>4920</v>
          </cell>
        </row>
        <row r="77">
          <cell r="A77" t="str">
            <v>2025</v>
          </cell>
          <cell r="B77" t="str">
            <v>Marzo</v>
          </cell>
          <cell r="C77">
            <v>5451</v>
          </cell>
          <cell r="D77">
            <v>237</v>
          </cell>
          <cell r="E77">
            <v>5214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950</v>
          </cell>
          <cell r="E62">
            <v>597</v>
          </cell>
          <cell r="F62">
            <v>353</v>
          </cell>
        </row>
        <row r="63">
          <cell r="B63" t="str">
            <v>Abril</v>
          </cell>
          <cell r="D63">
            <v>1056</v>
          </cell>
          <cell r="E63">
            <v>637</v>
          </cell>
          <cell r="F63">
            <v>419</v>
          </cell>
        </row>
        <row r="64">
          <cell r="B64" t="str">
            <v>Mayo</v>
          </cell>
          <cell r="D64">
            <v>1055</v>
          </cell>
          <cell r="E64">
            <v>614</v>
          </cell>
          <cell r="F64">
            <v>441</v>
          </cell>
        </row>
        <row r="65">
          <cell r="B65" t="str">
            <v>Junio</v>
          </cell>
          <cell r="D65">
            <v>1026</v>
          </cell>
          <cell r="E65">
            <v>576</v>
          </cell>
          <cell r="F65">
            <v>450</v>
          </cell>
        </row>
        <row r="66">
          <cell r="B66" t="str">
            <v>Julio</v>
          </cell>
          <cell r="D66">
            <v>832</v>
          </cell>
          <cell r="E66">
            <v>470</v>
          </cell>
          <cell r="F66">
            <v>362</v>
          </cell>
        </row>
        <row r="67">
          <cell r="B67" t="str">
            <v>Agosto</v>
          </cell>
          <cell r="D67">
            <v>492</v>
          </cell>
          <cell r="E67">
            <v>315</v>
          </cell>
          <cell r="F67">
            <v>177</v>
          </cell>
        </row>
        <row r="68">
          <cell r="B68" t="str">
            <v>Septiembre</v>
          </cell>
          <cell r="D68">
            <v>971</v>
          </cell>
          <cell r="E68">
            <v>609</v>
          </cell>
          <cell r="F68">
            <v>362</v>
          </cell>
        </row>
        <row r="69">
          <cell r="B69" t="str">
            <v>Octubre</v>
          </cell>
          <cell r="D69">
            <v>1002</v>
          </cell>
          <cell r="E69">
            <v>573</v>
          </cell>
          <cell r="F69">
            <v>429</v>
          </cell>
        </row>
        <row r="70">
          <cell r="B70" t="str">
            <v>Noviembre</v>
          </cell>
          <cell r="D70">
            <v>906</v>
          </cell>
          <cell r="E70">
            <v>500</v>
          </cell>
          <cell r="F70">
            <v>406</v>
          </cell>
        </row>
        <row r="71">
          <cell r="B71" t="str">
            <v>Diciembre</v>
          </cell>
          <cell r="D71">
            <v>751</v>
          </cell>
          <cell r="E71">
            <v>439</v>
          </cell>
          <cell r="F71">
            <v>312</v>
          </cell>
        </row>
        <row r="72">
          <cell r="A72" t="str">
            <v>2025</v>
          </cell>
          <cell r="B72" t="str">
            <v>Enero</v>
          </cell>
          <cell r="D72">
            <v>700</v>
          </cell>
          <cell r="E72">
            <v>379</v>
          </cell>
          <cell r="F72">
            <v>321</v>
          </cell>
        </row>
        <row r="73">
          <cell r="B73" t="str">
            <v>Febrero</v>
          </cell>
          <cell r="D73">
            <v>841</v>
          </cell>
          <cell r="E73">
            <v>480</v>
          </cell>
          <cell r="F73">
            <v>361</v>
          </cell>
        </row>
        <row r="74">
          <cell r="B74" t="str">
            <v>Marzo</v>
          </cell>
          <cell r="D74">
            <v>944</v>
          </cell>
          <cell r="E74">
            <v>559</v>
          </cell>
          <cell r="F74">
            <v>385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538</v>
          </cell>
          <cell r="D116">
            <v>1948</v>
          </cell>
        </row>
        <row r="117">
          <cell r="A117" t="str">
            <v>2021</v>
          </cell>
          <cell r="C117">
            <v>474</v>
          </cell>
          <cell r="D117">
            <v>1484</v>
          </cell>
        </row>
        <row r="118">
          <cell r="A118" t="str">
            <v>2022</v>
          </cell>
          <cell r="C118">
            <v>1200</v>
          </cell>
          <cell r="D118">
            <v>1636</v>
          </cell>
        </row>
        <row r="119">
          <cell r="A119" t="str">
            <v>2023</v>
          </cell>
          <cell r="C119">
            <v>1588</v>
          </cell>
          <cell r="D119">
            <v>854</v>
          </cell>
        </row>
        <row r="120">
          <cell r="A120" t="str">
            <v>2024</v>
          </cell>
          <cell r="C120">
            <v>1453</v>
          </cell>
          <cell r="D120">
            <v>1070</v>
          </cell>
        </row>
        <row r="121">
          <cell r="A121" t="str">
            <v>2025</v>
          </cell>
          <cell r="C121">
            <v>1418</v>
          </cell>
          <cell r="D121">
            <v>1067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6CAED4-F875-4FF3-B6DB-3409E0B6E86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7146.0000000000027</v>
      </c>
      <c r="D12" s="72" t="s">
        <v>29</v>
      </c>
      <c r="E12" s="72"/>
      <c r="F12" s="73">
        <v>1.060670343657139</v>
      </c>
      <c r="G12" s="73">
        <v>-0.80510827318157807</v>
      </c>
      <c r="H12" s="72"/>
      <c r="I12" s="72">
        <v>5450.9999999999973</v>
      </c>
      <c r="J12" s="72" t="s">
        <v>29</v>
      </c>
      <c r="K12" s="72"/>
      <c r="L12" s="73">
        <v>-0.27442371020852896</v>
      </c>
      <c r="M12" s="74">
        <v>-1.1963023382273144</v>
      </c>
      <c r="O12" s="75" t="s">
        <v>30</v>
      </c>
      <c r="P12" s="57"/>
      <c r="Q12" s="72">
        <v>944</v>
      </c>
      <c r="R12" s="72" t="s">
        <v>29</v>
      </c>
      <c r="S12" s="72"/>
      <c r="T12" s="72">
        <v>525</v>
      </c>
      <c r="U12" s="72">
        <v>419</v>
      </c>
      <c r="V12" s="72"/>
      <c r="W12" s="72">
        <v>559</v>
      </c>
      <c r="X12" s="72"/>
      <c r="Y12" s="72">
        <v>385</v>
      </c>
      <c r="Z12" s="72">
        <v>310</v>
      </c>
      <c r="AA12" s="72">
        <v>31</v>
      </c>
      <c r="AB12" s="72" t="s">
        <v>64</v>
      </c>
      <c r="AC12" s="72">
        <v>1</v>
      </c>
      <c r="AD12" s="72">
        <v>43</v>
      </c>
      <c r="AE12" s="76">
        <v>10.81269841269841</v>
      </c>
    </row>
    <row r="13" spans="1:31" ht="15" customHeight="1">
      <c r="A13" s="77" t="s">
        <v>31</v>
      </c>
      <c r="B13" s="71"/>
      <c r="C13" s="78">
        <v>590.00000000000034</v>
      </c>
      <c r="D13" s="79">
        <v>8.2563671984326917E-2</v>
      </c>
      <c r="E13" s="80"/>
      <c r="F13" s="81">
        <v>5.734767025089667</v>
      </c>
      <c r="G13" s="81">
        <v>0.85470085470087387</v>
      </c>
      <c r="H13" s="82"/>
      <c r="I13" s="78">
        <v>508.00000000000006</v>
      </c>
      <c r="J13" s="79">
        <v>9.3193909374426773E-2</v>
      </c>
      <c r="K13" s="83"/>
      <c r="L13" s="81">
        <v>3.6734693877550773</v>
      </c>
      <c r="M13" s="84">
        <v>2.8340080971659445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0.55614406779661019</v>
      </c>
      <c r="U13" s="85">
        <v>0.44385593220338981</v>
      </c>
      <c r="V13" s="85"/>
      <c r="W13" s="85">
        <v>0.59216101694915257</v>
      </c>
      <c r="X13" s="85"/>
      <c r="Y13" s="85">
        <v>0.40783898305084748</v>
      </c>
      <c r="Z13" s="85">
        <v>0.32838983050847459</v>
      </c>
      <c r="AA13" s="85">
        <v>3.283898305084746E-2</v>
      </c>
      <c r="AB13" s="85">
        <v>0</v>
      </c>
      <c r="AC13" s="85">
        <v>1.0593220338983051E-3</v>
      </c>
      <c r="AD13" s="85">
        <v>4.5550847457627115E-2</v>
      </c>
      <c r="AE13" s="88" t="s">
        <v>29</v>
      </c>
    </row>
    <row r="14" spans="1:31" ht="15" customHeight="1">
      <c r="A14" s="77" t="s">
        <v>32</v>
      </c>
      <c r="B14" s="21"/>
      <c r="C14" s="78">
        <v>6556.0000000000018</v>
      </c>
      <c r="D14" s="79">
        <v>0.91743632801567299</v>
      </c>
      <c r="E14" s="83"/>
      <c r="F14" s="81">
        <v>0.6602180254875567</v>
      </c>
      <c r="G14" s="81">
        <v>-0.95180540867193653</v>
      </c>
      <c r="H14" s="83"/>
      <c r="I14" s="78">
        <v>4943.0000000000018</v>
      </c>
      <c r="J14" s="79">
        <v>0.90680609062557405</v>
      </c>
      <c r="K14" s="83"/>
      <c r="L14" s="81">
        <v>-0.66318327974272873</v>
      </c>
      <c r="M14" s="84">
        <v>-1.5926737009754228</v>
      </c>
      <c r="O14" s="89" t="s">
        <v>33</v>
      </c>
      <c r="P14" s="90"/>
      <c r="Q14" s="91">
        <v>1.1949367088607594</v>
      </c>
      <c r="R14" s="92" t="s">
        <v>29</v>
      </c>
      <c r="S14" s="91"/>
      <c r="T14" s="93">
        <v>1.25</v>
      </c>
      <c r="U14" s="93">
        <v>1.0716112531969308</v>
      </c>
      <c r="V14" s="91"/>
      <c r="W14" s="93">
        <v>1.0429104477611941</v>
      </c>
      <c r="X14" s="91"/>
      <c r="Y14" s="93">
        <v>1.4864864864864864</v>
      </c>
      <c r="Z14" s="93">
        <v>1.6145833333333333</v>
      </c>
      <c r="AA14" s="93">
        <v>1</v>
      </c>
      <c r="AB14" s="93" t="s">
        <v>29</v>
      </c>
      <c r="AC14" s="93">
        <v>1</v>
      </c>
      <c r="AD14" s="93">
        <v>1.1621621621621621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2929.9999999999995</v>
      </c>
      <c r="D16" s="79">
        <v>0.41001959137979266</v>
      </c>
      <c r="E16" s="83"/>
      <c r="F16" s="81">
        <v>5.8143734200071719</v>
      </c>
      <c r="G16" s="81">
        <v>-0.37402244134651164</v>
      </c>
      <c r="H16" s="102"/>
      <c r="I16" s="78">
        <v>2100</v>
      </c>
      <c r="J16" s="79">
        <v>0.38525041276829958</v>
      </c>
      <c r="K16" s="83"/>
      <c r="L16" s="81">
        <v>3.8062283737023757</v>
      </c>
      <c r="M16" s="84">
        <v>-0.75614366729678639</v>
      </c>
      <c r="O16" s="103" t="s">
        <v>37</v>
      </c>
      <c r="P16" s="21"/>
      <c r="Q16" s="78">
        <v>100</v>
      </c>
      <c r="R16" s="104">
        <v>0.1059322033898305</v>
      </c>
      <c r="S16" s="83"/>
      <c r="T16" s="78">
        <v>73</v>
      </c>
      <c r="U16" s="78">
        <v>27</v>
      </c>
      <c r="V16" s="78"/>
      <c r="W16" s="78">
        <v>43</v>
      </c>
      <c r="X16" s="78"/>
      <c r="Y16" s="78">
        <v>57</v>
      </c>
      <c r="Z16" s="78">
        <v>51</v>
      </c>
      <c r="AA16" s="78">
        <v>4</v>
      </c>
      <c r="AB16" s="78" t="s">
        <v>64</v>
      </c>
      <c r="AC16" s="78" t="s">
        <v>64</v>
      </c>
      <c r="AD16" s="78">
        <v>2</v>
      </c>
      <c r="AE16" s="105">
        <v>10.188118811881189</v>
      </c>
    </row>
    <row r="17" spans="1:31" ht="15" customHeight="1">
      <c r="A17" s="77" t="s">
        <v>38</v>
      </c>
      <c r="B17" s="98"/>
      <c r="C17" s="78">
        <v>1086.0000000000002</v>
      </c>
      <c r="D17" s="79">
        <v>0.15197313182199829</v>
      </c>
      <c r="E17" s="83"/>
      <c r="F17" s="81">
        <v>-9.424520433694779</v>
      </c>
      <c r="G17" s="81">
        <v>-9.7256857855361414</v>
      </c>
      <c r="H17" s="83"/>
      <c r="I17" s="78">
        <v>739.00000000000011</v>
      </c>
      <c r="J17" s="79">
        <v>0.13557145477893973</v>
      </c>
      <c r="K17" s="83"/>
      <c r="L17" s="81">
        <v>-11.177884615384626</v>
      </c>
      <c r="M17" s="84">
        <v>-9.5471236230110019</v>
      </c>
      <c r="O17" s="103" t="s">
        <v>39</v>
      </c>
      <c r="P17" s="21"/>
      <c r="Q17" s="78">
        <v>844</v>
      </c>
      <c r="R17" s="104">
        <v>0.89406779661016944</v>
      </c>
      <c r="S17" s="83"/>
      <c r="T17" s="78">
        <v>452</v>
      </c>
      <c r="U17" s="78">
        <v>392</v>
      </c>
      <c r="V17" s="78"/>
      <c r="W17" s="78">
        <v>516</v>
      </c>
      <c r="X17" s="78"/>
      <c r="Y17" s="78">
        <v>328</v>
      </c>
      <c r="Z17" s="78">
        <v>259</v>
      </c>
      <c r="AA17" s="78">
        <v>27</v>
      </c>
      <c r="AB17" s="78" t="s">
        <v>64</v>
      </c>
      <c r="AC17" s="78">
        <v>1</v>
      </c>
      <c r="AD17" s="78">
        <v>41</v>
      </c>
      <c r="AE17" s="105">
        <v>10.887440758293845</v>
      </c>
    </row>
    <row r="18" spans="1:31" ht="15" customHeight="1">
      <c r="A18" s="77" t="s">
        <v>40</v>
      </c>
      <c r="B18" s="98"/>
      <c r="C18" s="78">
        <v>1062</v>
      </c>
      <c r="D18" s="79">
        <v>0.14861460957178835</v>
      </c>
      <c r="E18" s="83"/>
      <c r="F18" s="81">
        <v>3.7109375</v>
      </c>
      <c r="G18" s="81">
        <v>0.95057034220530134</v>
      </c>
      <c r="H18" s="83"/>
      <c r="I18" s="78">
        <v>863</v>
      </c>
      <c r="J18" s="79">
        <v>0.15831957439002026</v>
      </c>
      <c r="K18" s="83"/>
      <c r="L18" s="81">
        <v>3.229665071770349</v>
      </c>
      <c r="M18" s="84">
        <v>1.2910798122065728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2068.0000000000005</v>
      </c>
      <c r="D19" s="79">
        <v>0.28939266722642032</v>
      </c>
      <c r="E19" s="83"/>
      <c r="F19" s="81">
        <v>-0.52910052910052896</v>
      </c>
      <c r="G19" s="81">
        <v>2.9880478087649278</v>
      </c>
      <c r="H19" s="83"/>
      <c r="I19" s="78">
        <v>1748.9999999999995</v>
      </c>
      <c r="J19" s="79">
        <v>0.32085855806274088</v>
      </c>
      <c r="K19" s="83"/>
      <c r="L19" s="81">
        <v>-1.4647887323944171</v>
      </c>
      <c r="M19" s="84">
        <v>0.98152424942259331</v>
      </c>
      <c r="O19" s="103" t="s">
        <v>43</v>
      </c>
      <c r="P19" s="21"/>
      <c r="Q19" s="106">
        <v>564</v>
      </c>
      <c r="R19" s="104">
        <v>0.59745762711864403</v>
      </c>
      <c r="S19" s="83"/>
      <c r="T19" s="78">
        <v>356</v>
      </c>
      <c r="U19" s="78">
        <v>208</v>
      </c>
      <c r="V19" s="78"/>
      <c r="W19" s="78">
        <v>228</v>
      </c>
      <c r="X19" s="78"/>
      <c r="Y19" s="78">
        <v>336</v>
      </c>
      <c r="Z19" s="78">
        <v>278</v>
      </c>
      <c r="AA19" s="78">
        <v>21</v>
      </c>
      <c r="AB19" s="78" t="s">
        <v>64</v>
      </c>
      <c r="AC19" s="78">
        <v>1</v>
      </c>
      <c r="AD19" s="78">
        <v>36</v>
      </c>
      <c r="AE19" s="105">
        <v>11.902654867256642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380</v>
      </c>
      <c r="R20" s="104">
        <v>0.40254237288135591</v>
      </c>
      <c r="S20" s="83"/>
      <c r="T20" s="78">
        <v>169</v>
      </c>
      <c r="U20" s="78">
        <v>211</v>
      </c>
      <c r="V20" s="78"/>
      <c r="W20" s="78">
        <v>331</v>
      </c>
      <c r="X20" s="78"/>
      <c r="Y20" s="78">
        <v>49</v>
      </c>
      <c r="Z20" s="78">
        <v>32</v>
      </c>
      <c r="AA20" s="78">
        <v>10</v>
      </c>
      <c r="AB20" s="78" t="s">
        <v>64</v>
      </c>
      <c r="AC20" s="78" t="s">
        <v>64</v>
      </c>
      <c r="AD20" s="78">
        <v>7</v>
      </c>
      <c r="AE20" s="105">
        <v>9.192105263157897</v>
      </c>
    </row>
    <row r="21" spans="1:31" ht="15" customHeight="1">
      <c r="A21" s="77" t="s">
        <v>37</v>
      </c>
      <c r="B21" s="71"/>
      <c r="C21" s="78">
        <v>306.00000000000006</v>
      </c>
      <c r="D21" s="79">
        <v>4.2821158690176317E-2</v>
      </c>
      <c r="E21" s="83"/>
      <c r="F21" s="81">
        <v>5.8823529411764479</v>
      </c>
      <c r="G21" s="81">
        <v>3.7288135593220932</v>
      </c>
      <c r="H21" s="82"/>
      <c r="I21" s="78">
        <v>236.99999999999994</v>
      </c>
      <c r="J21" s="79">
        <v>4.347826086956523E-2</v>
      </c>
      <c r="K21" s="83"/>
      <c r="L21" s="81">
        <v>8.7155963302752308</v>
      </c>
      <c r="M21" s="84">
        <v>5.8035714285714031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6840.0000000000027</v>
      </c>
      <c r="D22" s="79">
        <v>0.95717884130982367</v>
      </c>
      <c r="E22" s="83"/>
      <c r="F22" s="81">
        <v>0.85520495429074228</v>
      </c>
      <c r="G22" s="81">
        <v>-0.9986973512809505</v>
      </c>
      <c r="H22" s="83"/>
      <c r="I22" s="78">
        <v>5214</v>
      </c>
      <c r="J22" s="79">
        <v>0.95652173913043526</v>
      </c>
      <c r="K22" s="83"/>
      <c r="L22" s="81">
        <v>-0.64786585365855376</v>
      </c>
      <c r="M22" s="84">
        <v>-1.4925373134328019</v>
      </c>
      <c r="O22" s="103" t="s">
        <v>46</v>
      </c>
      <c r="P22" s="21"/>
      <c r="Q22" s="106">
        <v>385</v>
      </c>
      <c r="R22" s="104">
        <v>0.40783898305084748</v>
      </c>
      <c r="S22" s="83"/>
      <c r="T22" s="78">
        <v>185</v>
      </c>
      <c r="U22" s="78">
        <v>200</v>
      </c>
      <c r="V22" s="78"/>
      <c r="W22" s="78">
        <v>242</v>
      </c>
      <c r="X22" s="78"/>
      <c r="Y22" s="78">
        <v>143</v>
      </c>
      <c r="Z22" s="78">
        <v>120</v>
      </c>
      <c r="AA22" s="78">
        <v>12</v>
      </c>
      <c r="AB22" s="78" t="s">
        <v>64</v>
      </c>
      <c r="AC22" s="78">
        <v>1</v>
      </c>
      <c r="AD22" s="78">
        <v>10</v>
      </c>
      <c r="AE22" s="105">
        <v>13.321243523316076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368</v>
      </c>
      <c r="R23" s="104">
        <v>0.38983050847457629</v>
      </c>
      <c r="S23" s="83"/>
      <c r="T23" s="78">
        <v>216</v>
      </c>
      <c r="U23" s="78">
        <v>152</v>
      </c>
      <c r="V23" s="78"/>
      <c r="W23" s="78">
        <v>230</v>
      </c>
      <c r="X23" s="78"/>
      <c r="Y23" s="78">
        <v>138</v>
      </c>
      <c r="Z23" s="78">
        <v>109</v>
      </c>
      <c r="AA23" s="78">
        <v>12</v>
      </c>
      <c r="AB23" s="78" t="s">
        <v>64</v>
      </c>
      <c r="AC23" s="78" t="s">
        <v>64</v>
      </c>
      <c r="AD23" s="78">
        <v>17</v>
      </c>
      <c r="AE23" s="105">
        <v>9.8994565217391255</v>
      </c>
    </row>
    <row r="24" spans="1:31" ht="15" customHeight="1">
      <c r="A24" s="77" t="s">
        <v>43</v>
      </c>
      <c r="B24" s="101"/>
      <c r="C24" s="78">
        <v>5676.0000000000018</v>
      </c>
      <c r="D24" s="79">
        <v>0.79429051217464308</v>
      </c>
      <c r="E24" s="83"/>
      <c r="F24" s="81">
        <v>0.81705150976915908</v>
      </c>
      <c r="G24" s="81">
        <v>-1.5437987857761888</v>
      </c>
      <c r="H24" s="102"/>
      <c r="I24" s="78">
        <v>4386</v>
      </c>
      <c r="J24" s="79">
        <v>0.80462300495322003</v>
      </c>
      <c r="K24" s="83"/>
      <c r="L24" s="81">
        <v>9.1282519397514597E-2</v>
      </c>
      <c r="M24" s="84">
        <v>-1.5709156193895668</v>
      </c>
      <c r="O24" s="103" t="s">
        <v>48</v>
      </c>
      <c r="P24" s="21"/>
      <c r="Q24" s="106">
        <v>150</v>
      </c>
      <c r="R24" s="104">
        <v>0.15889830508474576</v>
      </c>
      <c r="S24" s="83"/>
      <c r="T24" s="78">
        <v>97</v>
      </c>
      <c r="U24" s="78">
        <v>53</v>
      </c>
      <c r="V24" s="78"/>
      <c r="W24" s="78">
        <v>71</v>
      </c>
      <c r="X24" s="78"/>
      <c r="Y24" s="78">
        <v>79</v>
      </c>
      <c r="Z24" s="78">
        <v>62</v>
      </c>
      <c r="AA24" s="78">
        <v>6</v>
      </c>
      <c r="AB24" s="78" t="s">
        <v>64</v>
      </c>
      <c r="AC24" s="78" t="s">
        <v>64</v>
      </c>
      <c r="AD24" s="78">
        <v>11</v>
      </c>
      <c r="AE24" s="105">
        <v>8.0066666666666659</v>
      </c>
    </row>
    <row r="25" spans="1:31" ht="15" customHeight="1">
      <c r="A25" s="77" t="s">
        <v>44</v>
      </c>
      <c r="B25" s="98"/>
      <c r="C25" s="78">
        <v>1470.0000000000007</v>
      </c>
      <c r="D25" s="79">
        <v>0.20570948782535686</v>
      </c>
      <c r="E25" s="83"/>
      <c r="F25" s="81">
        <v>2.0124913254685204</v>
      </c>
      <c r="G25" s="81">
        <v>2.1542738012508837</v>
      </c>
      <c r="H25" s="83"/>
      <c r="I25" s="78">
        <v>1065</v>
      </c>
      <c r="J25" s="79">
        <v>0.19537699504678049</v>
      </c>
      <c r="K25" s="83"/>
      <c r="L25" s="81">
        <v>-1.7527675276752561</v>
      </c>
      <c r="M25" s="84">
        <v>0.37700282752112035</v>
      </c>
      <c r="O25" s="103" t="s">
        <v>49</v>
      </c>
      <c r="P25" s="21"/>
      <c r="Q25" s="106">
        <v>41</v>
      </c>
      <c r="R25" s="104">
        <v>4.3432203389830511E-2</v>
      </c>
      <c r="S25" s="83"/>
      <c r="T25" s="78">
        <v>27</v>
      </c>
      <c r="U25" s="78">
        <v>14</v>
      </c>
      <c r="V25" s="78"/>
      <c r="W25" s="78">
        <v>16</v>
      </c>
      <c r="X25" s="78"/>
      <c r="Y25" s="78">
        <v>25</v>
      </c>
      <c r="Z25" s="78">
        <v>19</v>
      </c>
      <c r="AA25" s="78">
        <v>1</v>
      </c>
      <c r="AB25" s="78" t="s">
        <v>64</v>
      </c>
      <c r="AC25" s="78" t="s">
        <v>64</v>
      </c>
      <c r="AD25" s="78">
        <v>5</v>
      </c>
      <c r="AE25" s="105">
        <v>5.6585365853658525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1789.9999999999998</v>
      </c>
      <c r="D27" s="79">
        <v>0.25048978449482218</v>
      </c>
      <c r="E27" s="83"/>
      <c r="F27" s="81">
        <v>0.5617977528089888</v>
      </c>
      <c r="G27" s="81">
        <v>-1.2702439968895645E-14</v>
      </c>
      <c r="H27" s="83"/>
      <c r="I27" s="78">
        <v>1383</v>
      </c>
      <c r="J27" s="79">
        <v>0.2537149146945516</v>
      </c>
      <c r="K27" s="83"/>
      <c r="L27" s="81">
        <v>-0.21645021645016735</v>
      </c>
      <c r="M27" s="84">
        <v>-7.2254335260099195E-2</v>
      </c>
      <c r="O27" s="103" t="s">
        <v>51</v>
      </c>
      <c r="P27" s="98"/>
      <c r="Q27" s="106">
        <v>293</v>
      </c>
      <c r="R27" s="79">
        <v>0.3103813559322034</v>
      </c>
      <c r="S27" s="83"/>
      <c r="T27" s="78">
        <v>129</v>
      </c>
      <c r="U27" s="78">
        <v>164</v>
      </c>
      <c r="V27" s="78"/>
      <c r="W27" s="78">
        <v>238</v>
      </c>
      <c r="X27" s="78"/>
      <c r="Y27" s="78">
        <v>55</v>
      </c>
      <c r="Z27" s="78">
        <v>44</v>
      </c>
      <c r="AA27" s="78">
        <v>7</v>
      </c>
      <c r="AB27" s="78" t="s">
        <v>64</v>
      </c>
      <c r="AC27" s="78">
        <v>1</v>
      </c>
      <c r="AD27" s="78">
        <v>3</v>
      </c>
      <c r="AE27" s="105">
        <v>12.823129251700678</v>
      </c>
    </row>
    <row r="28" spans="1:31" ht="15" customHeight="1">
      <c r="A28" s="77" t="s">
        <v>47</v>
      </c>
      <c r="B28" s="98"/>
      <c r="C28" s="78">
        <v>2937</v>
      </c>
      <c r="D28" s="79">
        <v>0.41099916036943729</v>
      </c>
      <c r="E28" s="83"/>
      <c r="F28" s="81">
        <v>1.2060647829083866</v>
      </c>
      <c r="G28" s="81">
        <v>-2.7805362462761116</v>
      </c>
      <c r="H28" s="83"/>
      <c r="I28" s="78">
        <v>2259.9999999999991</v>
      </c>
      <c r="J28" s="79">
        <v>0.41460282516969366</v>
      </c>
      <c r="K28" s="83"/>
      <c r="L28" s="81">
        <v>-0.57193136823589152</v>
      </c>
      <c r="M28" s="84">
        <v>-3.0042918454936203</v>
      </c>
      <c r="O28" s="77" t="s">
        <v>52</v>
      </c>
      <c r="P28" s="21"/>
      <c r="Q28" s="106">
        <v>354</v>
      </c>
      <c r="R28" s="79">
        <v>0.375</v>
      </c>
      <c r="S28" s="83"/>
      <c r="T28" s="78">
        <v>207</v>
      </c>
      <c r="U28" s="78">
        <v>147</v>
      </c>
      <c r="V28" s="78"/>
      <c r="W28" s="78">
        <v>226</v>
      </c>
      <c r="X28" s="78"/>
      <c r="Y28" s="78">
        <v>128</v>
      </c>
      <c r="Z28" s="78">
        <v>94</v>
      </c>
      <c r="AA28" s="78">
        <v>17</v>
      </c>
      <c r="AB28" s="78" t="s">
        <v>64</v>
      </c>
      <c r="AC28" s="78" t="s">
        <v>64</v>
      </c>
      <c r="AD28" s="78">
        <v>17</v>
      </c>
      <c r="AE28" s="105">
        <v>10.10451977401129</v>
      </c>
    </row>
    <row r="29" spans="1:31" ht="15" customHeight="1">
      <c r="A29" s="77" t="s">
        <v>48</v>
      </c>
      <c r="B29" s="98"/>
      <c r="C29" s="78">
        <v>1365.9999999999998</v>
      </c>
      <c r="D29" s="79">
        <v>0.19115589140778047</v>
      </c>
      <c r="E29" s="83"/>
      <c r="F29" s="81">
        <v>1.0355029585798818</v>
      </c>
      <c r="G29" s="81">
        <v>-2.0788530465949822</v>
      </c>
      <c r="H29" s="83"/>
      <c r="I29" s="78">
        <v>1043</v>
      </c>
      <c r="J29" s="79">
        <v>0.1913410383415888</v>
      </c>
      <c r="K29" s="83"/>
      <c r="L29" s="81">
        <v>0</v>
      </c>
      <c r="M29" s="84">
        <v>-2.2492970946579405</v>
      </c>
      <c r="O29" s="103" t="s">
        <v>53</v>
      </c>
      <c r="P29" s="21"/>
      <c r="Q29" s="106">
        <v>72</v>
      </c>
      <c r="R29" s="79">
        <v>7.6271186440677971E-2</v>
      </c>
      <c r="S29" s="83"/>
      <c r="T29" s="78">
        <v>37</v>
      </c>
      <c r="U29" s="78">
        <v>35</v>
      </c>
      <c r="V29" s="78"/>
      <c r="W29" s="78">
        <v>38</v>
      </c>
      <c r="X29" s="78"/>
      <c r="Y29" s="78">
        <v>34</v>
      </c>
      <c r="Z29" s="78">
        <v>23</v>
      </c>
      <c r="AA29" s="78">
        <v>1</v>
      </c>
      <c r="AB29" s="78" t="s">
        <v>64</v>
      </c>
      <c r="AC29" s="78" t="s">
        <v>64</v>
      </c>
      <c r="AD29" s="78">
        <v>10</v>
      </c>
      <c r="AE29" s="105">
        <v>14.069444444444446</v>
      </c>
    </row>
    <row r="30" spans="1:31" ht="15" customHeight="1">
      <c r="A30" s="77" t="s">
        <v>49</v>
      </c>
      <c r="B30" s="98"/>
      <c r="C30" s="78">
        <v>1052.9999999999998</v>
      </c>
      <c r="D30" s="79">
        <v>0.14735516372795962</v>
      </c>
      <c r="E30" s="83"/>
      <c r="F30" s="81">
        <v>1.5429122468659375</v>
      </c>
      <c r="G30" s="81">
        <v>5.5110220440881301</v>
      </c>
      <c r="H30" s="83"/>
      <c r="I30" s="78">
        <v>765</v>
      </c>
      <c r="J30" s="79">
        <v>0.14034122179416628</v>
      </c>
      <c r="K30" s="83"/>
      <c r="L30" s="81">
        <v>0.13089005235602094</v>
      </c>
      <c r="M30" s="84">
        <v>3.9402173913043481</v>
      </c>
      <c r="O30" s="103" t="s">
        <v>54</v>
      </c>
      <c r="P30" s="98"/>
      <c r="Q30" s="106">
        <v>139</v>
      </c>
      <c r="R30" s="79">
        <v>0.1472457627118644</v>
      </c>
      <c r="S30" s="83"/>
      <c r="T30" s="78">
        <v>107</v>
      </c>
      <c r="U30" s="78">
        <v>32</v>
      </c>
      <c r="V30" s="78"/>
      <c r="W30" s="78">
        <v>17</v>
      </c>
      <c r="X30" s="78"/>
      <c r="Y30" s="78">
        <v>122</v>
      </c>
      <c r="Z30" s="78">
        <v>108</v>
      </c>
      <c r="AA30" s="78">
        <v>5</v>
      </c>
      <c r="AB30" s="78" t="s">
        <v>64</v>
      </c>
      <c r="AC30" s="78" t="s">
        <v>64</v>
      </c>
      <c r="AD30" s="78">
        <v>9</v>
      </c>
      <c r="AE30" s="105">
        <v>10.805755395683452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86</v>
      </c>
      <c r="R31" s="111">
        <v>9.110169491525423E-2</v>
      </c>
      <c r="S31" s="112"/>
      <c r="T31" s="113">
        <v>45</v>
      </c>
      <c r="U31" s="113">
        <v>41</v>
      </c>
      <c r="V31" s="113"/>
      <c r="W31" s="113">
        <v>40</v>
      </c>
      <c r="X31" s="113"/>
      <c r="Y31" s="113">
        <v>46</v>
      </c>
      <c r="Z31" s="113">
        <v>41</v>
      </c>
      <c r="AA31" s="113">
        <v>1</v>
      </c>
      <c r="AB31" s="113" t="s">
        <v>64</v>
      </c>
      <c r="AC31" s="113" t="s">
        <v>64</v>
      </c>
      <c r="AD31" s="113">
        <v>4</v>
      </c>
      <c r="AE31" s="114">
        <v>4.1395348837209305</v>
      </c>
    </row>
    <row r="32" spans="1:31" ht="15" customHeight="1" thickBot="1">
      <c r="A32" s="77" t="s">
        <v>51</v>
      </c>
      <c r="B32" s="57"/>
      <c r="C32" s="78">
        <v>2793.9999999999995</v>
      </c>
      <c r="D32" s="79">
        <v>0.39098796529526986</v>
      </c>
      <c r="E32" s="83"/>
      <c r="F32" s="81">
        <v>2.1945866861741039</v>
      </c>
      <c r="G32" s="81">
        <v>0.46745774901111425</v>
      </c>
      <c r="H32" s="115"/>
      <c r="I32" s="78">
        <v>2139.9999999999991</v>
      </c>
      <c r="J32" s="79">
        <v>0.39258851586864796</v>
      </c>
      <c r="K32" s="83"/>
      <c r="L32" s="81">
        <v>-0.37243947858479343</v>
      </c>
      <c r="M32" s="84">
        <v>-0.64995357474466142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2519</v>
      </c>
      <c r="D33" s="79">
        <v>0.3525048978449481</v>
      </c>
      <c r="E33" s="83"/>
      <c r="F33" s="81">
        <v>1.9012944983818583</v>
      </c>
      <c r="G33" s="81">
        <v>-0.47412090082974734</v>
      </c>
      <c r="H33" s="82"/>
      <c r="I33" s="78">
        <v>1918.9999999999998</v>
      </c>
      <c r="J33" s="79">
        <v>0.35204549623922232</v>
      </c>
      <c r="K33" s="83"/>
      <c r="L33" s="81">
        <v>1.2130801687763106</v>
      </c>
      <c r="M33" s="84">
        <v>-0.82687338501294327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974.00000000000011</v>
      </c>
      <c r="D34" s="79">
        <v>0.1363000279876854</v>
      </c>
      <c r="E34" s="83"/>
      <c r="F34" s="81">
        <v>-1.116751269035533</v>
      </c>
      <c r="G34" s="81">
        <v>-3.2770605759681999</v>
      </c>
      <c r="H34" s="82"/>
      <c r="I34" s="78">
        <v>751</v>
      </c>
      <c r="J34" s="79">
        <v>0.13777288570904428</v>
      </c>
      <c r="K34" s="83"/>
      <c r="L34" s="81">
        <v>-1.95822454308094</v>
      </c>
      <c r="M34" s="84">
        <v>-4.574332909783962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684</v>
      </c>
      <c r="D35" s="79">
        <v>9.5717884130982325E-2</v>
      </c>
      <c r="E35" s="83"/>
      <c r="F35" s="81">
        <v>-3.1161473087819163</v>
      </c>
      <c r="G35" s="81">
        <v>-1.2987012987012987</v>
      </c>
      <c r="H35" s="83"/>
      <c r="I35" s="78">
        <v>511.00000000000006</v>
      </c>
      <c r="J35" s="79">
        <v>9.3744267106952911E-2</v>
      </c>
      <c r="K35" s="83"/>
      <c r="L35" s="81">
        <v>-3.7664783427494979</v>
      </c>
      <c r="M35" s="84">
        <v>2.4048096192385002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175</v>
      </c>
      <c r="D36" s="124">
        <v>2.44892247411139E-2</v>
      </c>
      <c r="E36" s="125"/>
      <c r="F36" s="126">
        <v>0.57471264367814456</v>
      </c>
      <c r="G36" s="126">
        <v>-8.8541666666666679</v>
      </c>
      <c r="H36" s="125"/>
      <c r="I36" s="123">
        <v>130.00000000000003</v>
      </c>
      <c r="J36" s="124">
        <v>2.3848835076132838E-2</v>
      </c>
      <c r="K36" s="125"/>
      <c r="L36" s="126">
        <v>3.9999999999999996</v>
      </c>
      <c r="M36" s="127">
        <v>-8.4507042253520925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10576</v>
      </c>
      <c r="R37" s="72" t="s">
        <v>29</v>
      </c>
      <c r="S37" s="72"/>
      <c r="T37" s="72">
        <v>5749</v>
      </c>
      <c r="U37" s="72">
        <v>4827</v>
      </c>
      <c r="V37" s="72"/>
      <c r="W37" s="72">
        <v>6151</v>
      </c>
      <c r="X37" s="72"/>
      <c r="Y37" s="72">
        <v>4425</v>
      </c>
      <c r="Z37" s="72">
        <v>3306</v>
      </c>
      <c r="AA37" s="72">
        <v>352</v>
      </c>
      <c r="AB37" s="72">
        <v>20</v>
      </c>
      <c r="AC37" s="72">
        <v>7</v>
      </c>
      <c r="AD37" s="72">
        <v>740</v>
      </c>
      <c r="AE37" s="132">
        <v>11.413877859708885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0.54358925869894104</v>
      </c>
      <c r="U38" s="85">
        <v>0.45641074130105902</v>
      </c>
      <c r="V38" s="137"/>
      <c r="W38" s="85">
        <v>0.58159984871406956</v>
      </c>
      <c r="X38" s="137"/>
      <c r="Y38" s="85">
        <v>0.41840015128593039</v>
      </c>
      <c r="Z38" s="85">
        <v>0.3125945537065053</v>
      </c>
      <c r="AA38" s="85">
        <v>3.3282904689863842E-2</v>
      </c>
      <c r="AB38" s="85">
        <v>1.8910741301059002E-3</v>
      </c>
      <c r="AC38" s="85">
        <v>6.6187594553706501E-4</v>
      </c>
      <c r="AD38" s="85">
        <v>6.9969742813918309E-2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1.6750079189103579</v>
      </c>
      <c r="R39" s="144" t="s">
        <v>29</v>
      </c>
      <c r="S39" s="91"/>
      <c r="T39" s="93">
        <v>1.750076103500761</v>
      </c>
      <c r="U39" s="93">
        <v>1.3279229711141678</v>
      </c>
      <c r="V39" s="91"/>
      <c r="W39" s="93">
        <v>1.265117235705471</v>
      </c>
      <c r="X39" s="91"/>
      <c r="Y39" s="93">
        <v>2.3022892819979188</v>
      </c>
      <c r="Z39" s="93">
        <v>2.5727626459143971</v>
      </c>
      <c r="AA39" s="93">
        <v>1.0383480825958702</v>
      </c>
      <c r="AB39" s="93">
        <v>1</v>
      </c>
      <c r="AC39" s="93">
        <v>1</v>
      </c>
      <c r="AD39" s="93">
        <v>1.6192560175054704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1093</v>
      </c>
      <c r="R41" s="104">
        <v>0.10334720121028744</v>
      </c>
      <c r="S41" s="83"/>
      <c r="T41" s="78">
        <v>717</v>
      </c>
      <c r="U41" s="78">
        <v>376</v>
      </c>
      <c r="V41" s="78"/>
      <c r="W41" s="78">
        <v>512</v>
      </c>
      <c r="X41" s="78"/>
      <c r="Y41" s="78">
        <v>581</v>
      </c>
      <c r="Z41" s="78">
        <v>483</v>
      </c>
      <c r="AA41" s="78">
        <v>23</v>
      </c>
      <c r="AB41" s="78">
        <v>2</v>
      </c>
      <c r="AC41" s="78">
        <v>3</v>
      </c>
      <c r="AD41" s="78">
        <v>70</v>
      </c>
      <c r="AE41" s="105">
        <v>8.491773308957951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9483</v>
      </c>
      <c r="R42" s="104">
        <v>0.8966527987897126</v>
      </c>
      <c r="S42" s="83"/>
      <c r="T42" s="78">
        <v>5032</v>
      </c>
      <c r="U42" s="78">
        <v>4451</v>
      </c>
      <c r="V42" s="78"/>
      <c r="W42" s="78">
        <v>5639</v>
      </c>
      <c r="X42" s="78"/>
      <c r="Y42" s="78">
        <v>3844</v>
      </c>
      <c r="Z42" s="78">
        <v>2823</v>
      </c>
      <c r="AA42" s="78">
        <v>329</v>
      </c>
      <c r="AB42" s="78">
        <v>18</v>
      </c>
      <c r="AC42" s="78">
        <v>4</v>
      </c>
      <c r="AD42" s="78">
        <v>670</v>
      </c>
      <c r="AE42" s="105">
        <v>11.75094896668066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6248</v>
      </c>
      <c r="R44" s="104">
        <v>0.59077155824508321</v>
      </c>
      <c r="S44" s="83"/>
      <c r="T44" s="78">
        <v>3968</v>
      </c>
      <c r="U44" s="78">
        <v>2280</v>
      </c>
      <c r="V44" s="78"/>
      <c r="W44" s="78">
        <v>2442</v>
      </c>
      <c r="X44" s="78"/>
      <c r="Y44" s="78">
        <v>3806</v>
      </c>
      <c r="Z44" s="78">
        <v>2889</v>
      </c>
      <c r="AA44" s="78">
        <v>230</v>
      </c>
      <c r="AB44" s="78">
        <v>11</v>
      </c>
      <c r="AC44" s="78">
        <v>6</v>
      </c>
      <c r="AD44" s="78">
        <v>670</v>
      </c>
      <c r="AE44" s="105">
        <v>12.200959999999997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4328</v>
      </c>
      <c r="R45" s="104">
        <v>0.40922844175491679</v>
      </c>
      <c r="S45" s="83"/>
      <c r="T45" s="78">
        <v>1781</v>
      </c>
      <c r="U45" s="78">
        <v>2547</v>
      </c>
      <c r="V45" s="78"/>
      <c r="W45" s="78">
        <v>3709</v>
      </c>
      <c r="X45" s="78"/>
      <c r="Y45" s="78">
        <v>619</v>
      </c>
      <c r="Z45" s="78">
        <v>417</v>
      </c>
      <c r="AA45" s="78">
        <v>122</v>
      </c>
      <c r="AB45" s="78">
        <v>9</v>
      </c>
      <c r="AC45" s="78">
        <v>1</v>
      </c>
      <c r="AD45" s="78">
        <v>70</v>
      </c>
      <c r="AE45" s="105">
        <v>10.277264325323454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4405</v>
      </c>
      <c r="R47" s="104">
        <v>0.41650907715582453</v>
      </c>
      <c r="S47" s="83"/>
      <c r="T47" s="78">
        <v>2179</v>
      </c>
      <c r="U47" s="78">
        <v>2226</v>
      </c>
      <c r="V47" s="78"/>
      <c r="W47" s="78">
        <v>2668</v>
      </c>
      <c r="X47" s="78"/>
      <c r="Y47" s="78">
        <v>1737</v>
      </c>
      <c r="Z47" s="78">
        <v>1351</v>
      </c>
      <c r="AA47" s="78">
        <v>163</v>
      </c>
      <c r="AB47" s="78">
        <v>9</v>
      </c>
      <c r="AC47" s="78">
        <v>4</v>
      </c>
      <c r="AD47" s="78">
        <v>210</v>
      </c>
      <c r="AE47" s="105">
        <v>13.628007262823422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4055</v>
      </c>
      <c r="R48" s="104">
        <v>0.38341527987897128</v>
      </c>
      <c r="S48" s="83"/>
      <c r="T48" s="78">
        <v>2243</v>
      </c>
      <c r="U48" s="78">
        <v>1812</v>
      </c>
      <c r="V48" s="78"/>
      <c r="W48" s="78">
        <v>2555</v>
      </c>
      <c r="X48" s="78"/>
      <c r="Y48" s="78">
        <v>1500</v>
      </c>
      <c r="Z48" s="78">
        <v>1074</v>
      </c>
      <c r="AA48" s="78">
        <v>136</v>
      </c>
      <c r="AB48" s="78">
        <v>7</v>
      </c>
      <c r="AC48" s="78">
        <v>2</v>
      </c>
      <c r="AD48" s="78">
        <v>281</v>
      </c>
      <c r="AE48" s="105">
        <v>10.919112207151642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1658</v>
      </c>
      <c r="R49" s="104">
        <v>0.15677004538577913</v>
      </c>
      <c r="S49" s="83"/>
      <c r="T49" s="78">
        <v>1039</v>
      </c>
      <c r="U49" s="78">
        <v>619</v>
      </c>
      <c r="V49" s="78"/>
      <c r="W49" s="78">
        <v>757</v>
      </c>
      <c r="X49" s="78"/>
      <c r="Y49" s="78">
        <v>901</v>
      </c>
      <c r="Z49" s="78">
        <v>653</v>
      </c>
      <c r="AA49" s="78">
        <v>39</v>
      </c>
      <c r="AB49" s="78">
        <v>2</v>
      </c>
      <c r="AC49" s="78">
        <v>1</v>
      </c>
      <c r="AD49" s="78">
        <v>206</v>
      </c>
      <c r="AE49" s="105">
        <v>7.3737191078963171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458</v>
      </c>
      <c r="R50" s="104">
        <v>4.3305597579425113E-2</v>
      </c>
      <c r="S50" s="83"/>
      <c r="T50" s="78">
        <v>288</v>
      </c>
      <c r="U50" s="78">
        <v>170</v>
      </c>
      <c r="V50" s="78"/>
      <c r="W50" s="78">
        <v>171</v>
      </c>
      <c r="X50" s="78"/>
      <c r="Y50" s="78">
        <v>287</v>
      </c>
      <c r="Z50" s="78">
        <v>228</v>
      </c>
      <c r="AA50" s="78">
        <v>14</v>
      </c>
      <c r="AB50" s="78">
        <v>2</v>
      </c>
      <c r="AC50" s="78" t="s">
        <v>64</v>
      </c>
      <c r="AD50" s="78">
        <v>43</v>
      </c>
      <c r="AE50" s="105">
        <v>9.1288209606986825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3420</v>
      </c>
      <c r="R52" s="104">
        <v>0.32337367624810892</v>
      </c>
      <c r="S52" s="83"/>
      <c r="T52" s="78">
        <v>1439</v>
      </c>
      <c r="U52" s="78">
        <v>1981</v>
      </c>
      <c r="V52" s="78"/>
      <c r="W52" s="78">
        <v>2831</v>
      </c>
      <c r="X52" s="78"/>
      <c r="Y52" s="78">
        <v>589</v>
      </c>
      <c r="Z52" s="78">
        <v>366</v>
      </c>
      <c r="AA52" s="78">
        <v>109</v>
      </c>
      <c r="AB52" s="78">
        <v>12</v>
      </c>
      <c r="AC52" s="78">
        <v>3</v>
      </c>
      <c r="AD52" s="78">
        <v>99</v>
      </c>
      <c r="AE52" s="105">
        <v>11.438047925189965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3549</v>
      </c>
      <c r="R53" s="104">
        <v>0.33557110438729199</v>
      </c>
      <c r="S53" s="83"/>
      <c r="T53" s="78">
        <v>1912</v>
      </c>
      <c r="U53" s="78">
        <v>1637</v>
      </c>
      <c r="V53" s="78"/>
      <c r="W53" s="78">
        <v>2133</v>
      </c>
      <c r="X53" s="78"/>
      <c r="Y53" s="78">
        <v>1416</v>
      </c>
      <c r="Z53" s="78">
        <v>1012</v>
      </c>
      <c r="AA53" s="78">
        <v>146</v>
      </c>
      <c r="AB53" s="78">
        <v>2</v>
      </c>
      <c r="AC53" s="78">
        <v>2</v>
      </c>
      <c r="AD53" s="78">
        <v>254</v>
      </c>
      <c r="AE53" s="105">
        <v>12.203437588052973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994</v>
      </c>
      <c r="R54" s="104">
        <v>9.398638426626324E-2</v>
      </c>
      <c r="S54" s="83"/>
      <c r="T54" s="78">
        <v>507</v>
      </c>
      <c r="U54" s="78">
        <v>487</v>
      </c>
      <c r="V54" s="78"/>
      <c r="W54" s="78">
        <v>543</v>
      </c>
      <c r="X54" s="78"/>
      <c r="Y54" s="78">
        <v>451</v>
      </c>
      <c r="Z54" s="78">
        <v>321</v>
      </c>
      <c r="AA54" s="78">
        <v>30</v>
      </c>
      <c r="AB54" s="78" t="s">
        <v>64</v>
      </c>
      <c r="AC54" s="78" t="s">
        <v>64</v>
      </c>
      <c r="AD54" s="78">
        <v>100</v>
      </c>
      <c r="AE54" s="105">
        <v>13.266599597585509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1538</v>
      </c>
      <c r="R55" s="104">
        <v>0.14542360060514373</v>
      </c>
      <c r="S55" s="83"/>
      <c r="T55" s="78">
        <v>1216</v>
      </c>
      <c r="U55" s="78">
        <v>322</v>
      </c>
      <c r="V55" s="78"/>
      <c r="W55" s="78">
        <v>235</v>
      </c>
      <c r="X55" s="78"/>
      <c r="Y55" s="78">
        <v>1303</v>
      </c>
      <c r="Z55" s="78">
        <v>1080</v>
      </c>
      <c r="AA55" s="78">
        <v>33</v>
      </c>
      <c r="AB55" s="78">
        <v>5</v>
      </c>
      <c r="AC55" s="78" t="s">
        <v>64</v>
      </c>
      <c r="AD55" s="78">
        <v>185</v>
      </c>
      <c r="AE55" s="105">
        <v>8.8719115734720422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1075</v>
      </c>
      <c r="R56" s="155">
        <v>0.10164523449319213</v>
      </c>
      <c r="S56" s="112"/>
      <c r="T56" s="113">
        <v>675</v>
      </c>
      <c r="U56" s="113">
        <v>400</v>
      </c>
      <c r="V56" s="113"/>
      <c r="W56" s="113">
        <v>409</v>
      </c>
      <c r="X56" s="113"/>
      <c r="Y56" s="113">
        <v>666</v>
      </c>
      <c r="Z56" s="113">
        <v>527</v>
      </c>
      <c r="AA56" s="113">
        <v>34</v>
      </c>
      <c r="AB56" s="113">
        <v>1</v>
      </c>
      <c r="AC56" s="113">
        <v>2</v>
      </c>
      <c r="AD56" s="113">
        <v>102</v>
      </c>
      <c r="AE56" s="114">
        <v>10.653953488372082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2025-04-04T06:10:40Z</dcterms:created>
  <dcterms:modified xsi:type="dcterms:W3CDTF">2025-04-04T06:10:49Z</dcterms:modified>
</cp:coreProperties>
</file>