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64E777B-7245-472C-BF81-F67C8808F6C1}" xr6:coauthVersionLast="47" xr6:coauthVersionMax="47" xr10:uidLastSave="{00000000-0000-0000-0000-000000000000}"/>
  <bookViews>
    <workbookView xWindow="-110" yWindow="-110" windowWidth="19420" windowHeight="10300" xr2:uid="{1452FFFC-432F-4BBD-8402-ACF40F4AAD5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<sst xmlns="http://schemas.openxmlformats.org/spreadsheetml/2006/main" count="183" uniqueCount="66">
  <si>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</si>
  <si>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</si>
  <si>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</si>
  <si>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</si>
  <si>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</si>
  <si>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</si>
  <si>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</si>
  <si>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</si>
  <si>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</si>
  <si>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</si>
  <si>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</si>
  <si>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</si>
  <si>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</si>
  <si>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</si>
  <si>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</si>
  <si>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</si>
  <si>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</si>
  <si>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</si>
  <si>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</si>
  <si>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</si>
  <si>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</si>
  <si>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</si>
  <si>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</si>
  <si>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</si>
  <si>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</si>
  <si>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</si>
  <si>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</si>
  <si>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</si>
  <si>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</si>
  <si>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</si>
  <si>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</si>
  <si>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</si>
  <si>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</si>
  <si>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</si>
  <si>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</si>
  <si>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</si>
  <si>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</si>
  <si>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</si>
  <si>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</si>
  <si>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</si>
  <si>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</si>
  <si>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</si>
  <si>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</si>
  <si>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</si>
  <si>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</si>
  <si>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</si>
  <si>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</si>
  <si>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</si>
  <si>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</si>
  <si>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</si>
  <si>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</si>
  <si>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</si>
  <si>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</si>
  <si>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</si>
  <si>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</si>
  <si>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</si>
  <si>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</si>
  <si>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</si>
  <si>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</si>
  <si>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</si>
  <si>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</si>
  <si>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</si>
  <si>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5811 - Peluqueros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</si>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</sst>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50F378F-3716-4F04-8EBE-1948F42B865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6267</c:v>
              </c:pt>
              <c:pt idx="1">
                <c:v>6069</c:v>
              </c:pt>
              <c:pt idx="2">
                <c:v>5902</c:v>
              </c:pt>
              <c:pt idx="3">
                <c:v>5742</c:v>
              </c:pt>
              <c:pt idx="4">
                <c:v>5688</c:v>
              </c:pt>
              <c:pt idx="5">
                <c:v>5684</c:v>
              </c:pt>
              <c:pt idx="6">
                <c:v>5676</c:v>
              </c:pt>
              <c:pt idx="7">
                <c:v>5652</c:v>
              </c:pt>
              <c:pt idx="8">
                <c:v>5519</c:v>
              </c:pt>
              <c:pt idx="9">
                <c:v>5475</c:v>
              </c:pt>
              <c:pt idx="10">
                <c:v>5566</c:v>
              </c:pt>
              <c:pt idx="11">
                <c:v>5659</c:v>
              </c:pt>
              <c:pt idx="12">
                <c:v>5698</c:v>
              </c:pt>
            </c:numLit>
          </c:val>
          <c:extLst>
            <c:ext xmlns:c16="http://schemas.microsoft.com/office/drawing/2014/chart" uri="{C3380CC4-5D6E-409C-BE32-E72D297353CC}">
              <c16:uniqueId val="{00000000-49A5-4079-A700-F8874623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576</c:v>
              </c:pt>
              <c:pt idx="1">
                <c:v>626</c:v>
              </c:pt>
              <c:pt idx="2">
                <c:v>559</c:v>
              </c:pt>
              <c:pt idx="3">
                <c:v>558</c:v>
              </c:pt>
              <c:pt idx="4">
                <c:v>467</c:v>
              </c:pt>
              <c:pt idx="5">
                <c:v>312</c:v>
              </c:pt>
              <c:pt idx="6">
                <c:v>717</c:v>
              </c:pt>
              <c:pt idx="7">
                <c:v>652</c:v>
              </c:pt>
              <c:pt idx="8">
                <c:v>605</c:v>
              </c:pt>
              <c:pt idx="9">
                <c:v>499</c:v>
              </c:pt>
              <c:pt idx="10">
                <c:v>433</c:v>
              </c:pt>
              <c:pt idx="11">
                <c:v>501</c:v>
              </c:pt>
              <c:pt idx="12">
                <c:v>563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A5-4079-A700-F8874623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CA-41B4-98A8-F8FCE2F4E2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A-41B4-98A8-F8FCE2F4E2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CA-41B4-98A8-F8FCE2F4E2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428</c:v>
              </c:pt>
              <c:pt idx="1">
                <c:v>451</c:v>
              </c:pt>
              <c:pt idx="2">
                <c:v>396</c:v>
              </c:pt>
              <c:pt idx="3">
                <c:v>383</c:v>
              </c:pt>
              <c:pt idx="4">
                <c:v>308</c:v>
              </c:pt>
              <c:pt idx="5">
                <c:v>207</c:v>
              </c:pt>
              <c:pt idx="6">
                <c:v>544</c:v>
              </c:pt>
              <c:pt idx="7">
                <c:v>460</c:v>
              </c:pt>
              <c:pt idx="8">
                <c:v>436</c:v>
              </c:pt>
              <c:pt idx="9">
                <c:v>330</c:v>
              </c:pt>
              <c:pt idx="10">
                <c:v>329</c:v>
              </c:pt>
              <c:pt idx="11">
                <c:v>370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3-29CA-41B4-98A8-F8FCE2F4E23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CA-41B4-98A8-F8FCE2F4E2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A-41B4-98A8-F8FCE2F4E2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CA-41B4-98A8-F8FCE2F4E2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148</c:v>
              </c:pt>
              <c:pt idx="1">
                <c:v>175</c:v>
              </c:pt>
              <c:pt idx="2">
                <c:v>163</c:v>
              </c:pt>
              <c:pt idx="3">
                <c:v>175</c:v>
              </c:pt>
              <c:pt idx="4">
                <c:v>159</c:v>
              </c:pt>
              <c:pt idx="5">
                <c:v>105</c:v>
              </c:pt>
              <c:pt idx="6">
                <c:v>173</c:v>
              </c:pt>
              <c:pt idx="7">
                <c:v>192</c:v>
              </c:pt>
              <c:pt idx="8">
                <c:v>169</c:v>
              </c:pt>
              <c:pt idx="9">
                <c:v>169</c:v>
              </c:pt>
              <c:pt idx="10">
                <c:v>104</c:v>
              </c:pt>
              <c:pt idx="11">
                <c:v>131</c:v>
              </c:pt>
              <c:pt idx="1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7-29CA-41B4-98A8-F8FCE2F4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A9-42A3-A404-8E45D36FAF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9177</c:v>
              </c:pt>
              <c:pt idx="1">
                <c:v>7404</c:v>
              </c:pt>
              <c:pt idx="2">
                <c:v>5979</c:v>
              </c:pt>
              <c:pt idx="3">
                <c:v>5856</c:v>
              </c:pt>
              <c:pt idx="4">
                <c:v>5475</c:v>
              </c:pt>
              <c:pt idx="5">
                <c:v>5698</c:v>
              </c:pt>
            </c:numLit>
          </c:val>
          <c:extLst>
            <c:ext xmlns:c16="http://schemas.microsoft.com/office/drawing/2014/chart" uri="{C3380CC4-5D6E-409C-BE32-E72D297353CC}">
              <c16:uniqueId val="{00000001-06A9-42A3-A404-8E45D36F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A9-42A3-A404-8E45D36FAF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1125</c:v>
              </c:pt>
              <c:pt idx="1">
                <c:v>836</c:v>
              </c:pt>
              <c:pt idx="2">
                <c:v>719</c:v>
              </c:pt>
              <c:pt idx="3">
                <c:v>746</c:v>
              </c:pt>
              <c:pt idx="4">
                <c:v>729</c:v>
              </c:pt>
              <c:pt idx="5">
                <c:v>787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6A9-42A3-A404-8E45D36FAF0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A9-42A3-A404-8E45D36FAF0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8052</c:v>
              </c:pt>
              <c:pt idx="1">
                <c:v>6568</c:v>
              </c:pt>
              <c:pt idx="2">
                <c:v>5260</c:v>
              </c:pt>
              <c:pt idx="3">
                <c:v>5110</c:v>
              </c:pt>
              <c:pt idx="4">
                <c:v>4746</c:v>
              </c:pt>
              <c:pt idx="5">
                <c:v>4911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6A9-42A3-A404-8E45D36F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27-4A7F-BA5A-08B829E8E3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27-4A7F-BA5A-08B829E8E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638</c:v>
              </c:pt>
              <c:pt idx="1">
                <c:v>421</c:v>
              </c:pt>
              <c:pt idx="2">
                <c:v>979</c:v>
              </c:pt>
              <c:pt idx="3">
                <c:v>1227</c:v>
              </c:pt>
              <c:pt idx="4">
                <c:v>1216</c:v>
              </c:pt>
              <c:pt idx="5">
                <c:v>1114</c:v>
              </c:pt>
            </c:numLit>
          </c:val>
          <c:extLst>
            <c:ext xmlns:c16="http://schemas.microsoft.com/office/drawing/2014/chart" uri="{C3380CC4-5D6E-409C-BE32-E72D297353CC}">
              <c16:uniqueId val="{00000002-0C27-4A7F-BA5A-08B829E8E38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27-4A7F-BA5A-08B829E8E38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27-4A7F-BA5A-08B829E8E3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1442</c:v>
              </c:pt>
              <c:pt idx="1">
                <c:v>993</c:v>
              </c:pt>
              <c:pt idx="2">
                <c:v>967</c:v>
              </c:pt>
              <c:pt idx="3">
                <c:v>454</c:v>
              </c:pt>
              <c:pt idx="4">
                <c:v>455</c:v>
              </c:pt>
              <c:pt idx="5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5-0C27-4A7F-BA5A-08B829E8E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A-4EBE-A855-20518BDD31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A-4EBE-A855-20518BDD31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6267</c:v>
              </c:pt>
              <c:pt idx="1">
                <c:v>6069</c:v>
              </c:pt>
              <c:pt idx="2">
                <c:v>5902</c:v>
              </c:pt>
              <c:pt idx="3">
                <c:v>5742</c:v>
              </c:pt>
              <c:pt idx="4">
                <c:v>5688</c:v>
              </c:pt>
              <c:pt idx="5">
                <c:v>5684</c:v>
              </c:pt>
              <c:pt idx="6">
                <c:v>5676</c:v>
              </c:pt>
              <c:pt idx="7">
                <c:v>5652</c:v>
              </c:pt>
              <c:pt idx="8">
                <c:v>5519</c:v>
              </c:pt>
              <c:pt idx="9">
                <c:v>5475</c:v>
              </c:pt>
              <c:pt idx="10">
                <c:v>5566</c:v>
              </c:pt>
              <c:pt idx="11">
                <c:v>5659</c:v>
              </c:pt>
              <c:pt idx="12">
                <c:v>5698</c:v>
              </c:pt>
            </c:numLit>
          </c:val>
          <c:extLst>
            <c:ext xmlns:c16="http://schemas.microsoft.com/office/drawing/2014/chart" uri="{C3380CC4-5D6E-409C-BE32-E72D297353CC}">
              <c16:uniqueId val="{00000002-29AA-4EBE-A855-20518BDD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A-4EBE-A855-20518BDD31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A-4EBE-A855-20518BDD31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826</c:v>
              </c:pt>
              <c:pt idx="1">
                <c:v>809</c:v>
              </c:pt>
              <c:pt idx="2">
                <c:v>750</c:v>
              </c:pt>
              <c:pt idx="3">
                <c:v>715</c:v>
              </c:pt>
              <c:pt idx="4">
                <c:v>725</c:v>
              </c:pt>
              <c:pt idx="5">
                <c:v>715</c:v>
              </c:pt>
              <c:pt idx="6">
                <c:v>743</c:v>
              </c:pt>
              <c:pt idx="7">
                <c:v>726</c:v>
              </c:pt>
              <c:pt idx="8">
                <c:v>722</c:v>
              </c:pt>
              <c:pt idx="9">
                <c:v>729</c:v>
              </c:pt>
              <c:pt idx="10">
                <c:v>750</c:v>
              </c:pt>
              <c:pt idx="11">
                <c:v>769</c:v>
              </c:pt>
              <c:pt idx="12">
                <c:v>787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9AA-4EBE-A855-20518BDD31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AA-4EBE-A855-20518BDD31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AA-4EBE-A855-20518BDD31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5441</c:v>
              </c:pt>
              <c:pt idx="1">
                <c:v>5260</c:v>
              </c:pt>
              <c:pt idx="2">
                <c:v>5152</c:v>
              </c:pt>
              <c:pt idx="3">
                <c:v>5027</c:v>
              </c:pt>
              <c:pt idx="4">
                <c:v>4963</c:v>
              </c:pt>
              <c:pt idx="5">
                <c:v>4969</c:v>
              </c:pt>
              <c:pt idx="6">
                <c:v>4933</c:v>
              </c:pt>
              <c:pt idx="7">
                <c:v>4926</c:v>
              </c:pt>
              <c:pt idx="8">
                <c:v>4797</c:v>
              </c:pt>
              <c:pt idx="9">
                <c:v>4746</c:v>
              </c:pt>
              <c:pt idx="10">
                <c:v>4816</c:v>
              </c:pt>
              <c:pt idx="11">
                <c:v>4890</c:v>
              </c:pt>
              <c:pt idx="12">
                <c:v>4911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9AA-4EBE-A855-20518BDD3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1A919-2298-445A-8506-8BC833BF5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B5D797-1E8D-4294-B22F-B796D6462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25B65F0-586A-44A0-8F8B-033AAAAF1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7A6E4CC-6538-4ED7-B310-AA6167751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E848FE3-F8ED-4E16-81C6-F4D50988E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F59A48E-1946-451D-8338-9052D0B50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DF48E44-AA25-43B5-9796-09BFF24A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6267</v>
          </cell>
          <cell r="D55">
            <v>826</v>
          </cell>
          <cell r="E55">
            <v>5441</v>
          </cell>
        </row>
        <row r="56">
          <cell r="B56" t="str">
            <v>Abril</v>
          </cell>
          <cell r="C56">
            <v>6069</v>
          </cell>
          <cell r="D56">
            <v>809</v>
          </cell>
          <cell r="E56">
            <v>5260</v>
          </cell>
        </row>
        <row r="57">
          <cell r="B57" t="str">
            <v>Mayo</v>
          </cell>
          <cell r="C57">
            <v>5902</v>
          </cell>
          <cell r="D57">
            <v>750</v>
          </cell>
          <cell r="E57">
            <v>5152</v>
          </cell>
        </row>
        <row r="58">
          <cell r="B58" t="str">
            <v>Junio</v>
          </cell>
          <cell r="C58">
            <v>5742</v>
          </cell>
          <cell r="D58">
            <v>715</v>
          </cell>
          <cell r="E58">
            <v>5027</v>
          </cell>
        </row>
        <row r="59">
          <cell r="B59" t="str">
            <v>Julio</v>
          </cell>
          <cell r="C59">
            <v>5688</v>
          </cell>
          <cell r="D59">
            <v>725</v>
          </cell>
          <cell r="E59">
            <v>4963</v>
          </cell>
        </row>
        <row r="60">
          <cell r="B60" t="str">
            <v>Agosto</v>
          </cell>
          <cell r="C60">
            <v>5684</v>
          </cell>
          <cell r="D60">
            <v>715</v>
          </cell>
          <cell r="E60">
            <v>4969</v>
          </cell>
        </row>
        <row r="61">
          <cell r="B61" t="str">
            <v>Septiembre</v>
          </cell>
          <cell r="C61">
            <v>5676</v>
          </cell>
          <cell r="D61">
            <v>743</v>
          </cell>
          <cell r="E61">
            <v>4933</v>
          </cell>
        </row>
        <row r="62">
          <cell r="B62" t="str">
            <v>Octubre</v>
          </cell>
          <cell r="C62">
            <v>5652</v>
          </cell>
          <cell r="D62">
            <v>726</v>
          </cell>
          <cell r="E62">
            <v>4926</v>
          </cell>
        </row>
        <row r="63">
          <cell r="B63" t="str">
            <v>Noviembre</v>
          </cell>
          <cell r="C63">
            <v>5519</v>
          </cell>
          <cell r="D63">
            <v>722</v>
          </cell>
          <cell r="E63">
            <v>4797</v>
          </cell>
        </row>
        <row r="64">
          <cell r="B64" t="str">
            <v>Diciembre</v>
          </cell>
          <cell r="C64">
            <v>5475</v>
          </cell>
          <cell r="D64">
            <v>729</v>
          </cell>
          <cell r="E64">
            <v>4746</v>
          </cell>
        </row>
        <row r="65">
          <cell r="A65" t="str">
            <v>2025</v>
          </cell>
          <cell r="B65" t="str">
            <v>Enero</v>
          </cell>
          <cell r="C65">
            <v>5566</v>
          </cell>
          <cell r="D65">
            <v>750</v>
          </cell>
          <cell r="E65">
            <v>4816</v>
          </cell>
        </row>
        <row r="66">
          <cell r="B66" t="str">
            <v>Febrero</v>
          </cell>
          <cell r="C66">
            <v>5659</v>
          </cell>
          <cell r="D66">
            <v>769</v>
          </cell>
          <cell r="E66">
            <v>4890</v>
          </cell>
        </row>
        <row r="67">
          <cell r="B67" t="str">
            <v>Marzo</v>
          </cell>
          <cell r="C67">
            <v>5698</v>
          </cell>
          <cell r="D67">
            <v>787</v>
          </cell>
          <cell r="E67">
            <v>4911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9177</v>
          </cell>
          <cell r="D72">
            <v>1125</v>
          </cell>
          <cell r="E72">
            <v>8052</v>
          </cell>
        </row>
        <row r="73">
          <cell r="A73" t="str">
            <v>2021</v>
          </cell>
          <cell r="B73" t="str">
            <v>Diciembre</v>
          </cell>
          <cell r="C73">
            <v>7404</v>
          </cell>
          <cell r="D73">
            <v>836</v>
          </cell>
          <cell r="E73">
            <v>6568</v>
          </cell>
        </row>
        <row r="74">
          <cell r="A74" t="str">
            <v>2022</v>
          </cell>
          <cell r="B74" t="str">
            <v>Diciembre</v>
          </cell>
          <cell r="C74">
            <v>5979</v>
          </cell>
          <cell r="D74">
            <v>719</v>
          </cell>
          <cell r="E74">
            <v>5260</v>
          </cell>
        </row>
        <row r="75">
          <cell r="A75" t="str">
            <v>2023</v>
          </cell>
          <cell r="B75" t="str">
            <v>Diciembre</v>
          </cell>
          <cell r="C75">
            <v>5856</v>
          </cell>
          <cell r="D75">
            <v>746</v>
          </cell>
          <cell r="E75">
            <v>5110</v>
          </cell>
        </row>
        <row r="76">
          <cell r="A76" t="str">
            <v>2024</v>
          </cell>
          <cell r="B76" t="str">
            <v>Diciembre</v>
          </cell>
          <cell r="C76">
            <v>5475</v>
          </cell>
          <cell r="D76">
            <v>729</v>
          </cell>
          <cell r="E76">
            <v>4746</v>
          </cell>
        </row>
        <row r="77">
          <cell r="A77" t="str">
            <v>2025</v>
          </cell>
          <cell r="B77" t="str">
            <v>Marzo</v>
          </cell>
          <cell r="C77">
            <v>5698</v>
          </cell>
          <cell r="D77">
            <v>787</v>
          </cell>
          <cell r="E77">
            <v>4911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576</v>
          </cell>
          <cell r="E62">
            <v>428</v>
          </cell>
          <cell r="F62">
            <v>148</v>
          </cell>
        </row>
        <row r="63">
          <cell r="B63" t="str">
            <v>Abril</v>
          </cell>
          <cell r="D63">
            <v>626</v>
          </cell>
          <cell r="E63">
            <v>451</v>
          </cell>
          <cell r="F63">
            <v>175</v>
          </cell>
        </row>
        <row r="64">
          <cell r="B64" t="str">
            <v>Mayo</v>
          </cell>
          <cell r="D64">
            <v>559</v>
          </cell>
          <cell r="E64">
            <v>396</v>
          </cell>
          <cell r="F64">
            <v>163</v>
          </cell>
        </row>
        <row r="65">
          <cell r="B65" t="str">
            <v>Junio</v>
          </cell>
          <cell r="D65">
            <v>558</v>
          </cell>
          <cell r="E65">
            <v>383</v>
          </cell>
          <cell r="F65">
            <v>175</v>
          </cell>
        </row>
        <row r="66">
          <cell r="B66" t="str">
            <v>Julio</v>
          </cell>
          <cell r="D66">
            <v>467</v>
          </cell>
          <cell r="E66">
            <v>308</v>
          </cell>
          <cell r="F66">
            <v>159</v>
          </cell>
        </row>
        <row r="67">
          <cell r="B67" t="str">
            <v>Agosto</v>
          </cell>
          <cell r="D67">
            <v>312</v>
          </cell>
          <cell r="E67">
            <v>207</v>
          </cell>
          <cell r="F67">
            <v>105</v>
          </cell>
        </row>
        <row r="68">
          <cell r="B68" t="str">
            <v>Septiembre</v>
          </cell>
          <cell r="D68">
            <v>717</v>
          </cell>
          <cell r="E68">
            <v>544</v>
          </cell>
          <cell r="F68">
            <v>173</v>
          </cell>
        </row>
        <row r="69">
          <cell r="B69" t="str">
            <v>Octubre</v>
          </cell>
          <cell r="D69">
            <v>652</v>
          </cell>
          <cell r="E69">
            <v>460</v>
          </cell>
          <cell r="F69">
            <v>192</v>
          </cell>
        </row>
        <row r="70">
          <cell r="B70" t="str">
            <v>Noviembre</v>
          </cell>
          <cell r="D70">
            <v>605</v>
          </cell>
          <cell r="E70">
            <v>436</v>
          </cell>
          <cell r="F70">
            <v>169</v>
          </cell>
        </row>
        <row r="71">
          <cell r="B71" t="str">
            <v>Diciembre</v>
          </cell>
          <cell r="D71">
            <v>499</v>
          </cell>
          <cell r="E71">
            <v>330</v>
          </cell>
          <cell r="F71">
            <v>169</v>
          </cell>
        </row>
        <row r="72">
          <cell r="A72" t="str">
            <v>2025</v>
          </cell>
          <cell r="B72" t="str">
            <v>Enero</v>
          </cell>
          <cell r="D72">
            <v>433</v>
          </cell>
          <cell r="E72">
            <v>329</v>
          </cell>
          <cell r="F72">
            <v>104</v>
          </cell>
        </row>
        <row r="73">
          <cell r="B73" t="str">
            <v>Febrero</v>
          </cell>
          <cell r="D73">
            <v>501</v>
          </cell>
          <cell r="E73">
            <v>370</v>
          </cell>
          <cell r="F73">
            <v>131</v>
          </cell>
        </row>
        <row r="74">
          <cell r="B74" t="str">
            <v>Marzo</v>
          </cell>
          <cell r="D74">
            <v>563</v>
          </cell>
          <cell r="E74">
            <v>415</v>
          </cell>
          <cell r="F74">
            <v>148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638</v>
          </cell>
          <cell r="D116">
            <v>1442</v>
          </cell>
        </row>
        <row r="117">
          <cell r="A117" t="str">
            <v>2021</v>
          </cell>
          <cell r="C117">
            <v>421</v>
          </cell>
          <cell r="D117">
            <v>993</v>
          </cell>
        </row>
        <row r="118">
          <cell r="A118" t="str">
            <v>2022</v>
          </cell>
          <cell r="C118">
            <v>979</v>
          </cell>
          <cell r="D118">
            <v>967</v>
          </cell>
        </row>
        <row r="119">
          <cell r="A119" t="str">
            <v>2023</v>
          </cell>
          <cell r="C119">
            <v>1227</v>
          </cell>
          <cell r="D119">
            <v>454</v>
          </cell>
        </row>
        <row r="120">
          <cell r="A120" t="str">
            <v>2024</v>
          </cell>
          <cell r="C120">
            <v>1216</v>
          </cell>
          <cell r="D120">
            <v>455</v>
          </cell>
        </row>
        <row r="121">
          <cell r="A121" t="str">
            <v>2025</v>
          </cell>
          <cell r="C121">
            <v>1114</v>
          </cell>
          <cell r="D121">
            <v>383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F8DB3-A756-418F-A2A7-7D6CB6C5822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7226.0000000000009</v>
      </c>
      <c r="D12" s="72" t="s">
        <v>29</v>
      </c>
      <c r="E12" s="72"/>
      <c r="F12" s="73">
        <v>0.94998602961717282</v>
      </c>
      <c r="G12" s="73">
        <v>-7.6785486137728149</v>
      </c>
      <c r="H12" s="72"/>
      <c r="I12" s="72">
        <v>5698.0000000000036</v>
      </c>
      <c r="J12" s="72" t="s">
        <v>29</v>
      </c>
      <c r="K12" s="72"/>
      <c r="L12" s="73">
        <v>0.68916769747322937</v>
      </c>
      <c r="M12" s="74">
        <v>-9.0793042923248048</v>
      </c>
      <c r="O12" s="75" t="s">
        <v>30</v>
      </c>
      <c r="P12" s="57"/>
      <c r="Q12" s="72">
        <v>563</v>
      </c>
      <c r="R12" s="72" t="s">
        <v>29</v>
      </c>
      <c r="S12" s="72"/>
      <c r="T12" s="72">
        <v>298</v>
      </c>
      <c r="U12" s="72">
        <v>265</v>
      </c>
      <c r="V12" s="72"/>
      <c r="W12" s="72">
        <v>415</v>
      </c>
      <c r="X12" s="72"/>
      <c r="Y12" s="72">
        <v>148</v>
      </c>
      <c r="Z12" s="72">
        <v>83</v>
      </c>
      <c r="AA12" s="72">
        <v>26</v>
      </c>
      <c r="AB12" s="72" t="s">
        <v>64</v>
      </c>
      <c r="AC12" s="72" t="s">
        <v>64</v>
      </c>
      <c r="AD12" s="72">
        <v>39</v>
      </c>
      <c r="AE12" s="76">
        <v>13.631205673758872</v>
      </c>
    </row>
    <row r="13" spans="1:31" ht="15" customHeight="1">
      <c r="A13" s="77" t="s">
        <v>31</v>
      </c>
      <c r="B13" s="71"/>
      <c r="C13" s="78">
        <v>833.99999999999989</v>
      </c>
      <c r="D13" s="79">
        <v>0.11541655134237473</v>
      </c>
      <c r="E13" s="80"/>
      <c r="F13" s="81">
        <v>2.9629629629629632</v>
      </c>
      <c r="G13" s="81">
        <v>-6.3973063973064335</v>
      </c>
      <c r="H13" s="82"/>
      <c r="I13" s="78">
        <v>751.99999999999955</v>
      </c>
      <c r="J13" s="79">
        <v>0.13197613197613181</v>
      </c>
      <c r="K13" s="83"/>
      <c r="L13" s="81">
        <v>2.5920873124146402</v>
      </c>
      <c r="M13" s="84">
        <v>-5.6461731493099556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0.52930728241563052</v>
      </c>
      <c r="U13" s="85">
        <v>0.47069271758436942</v>
      </c>
      <c r="V13" s="85"/>
      <c r="W13" s="85">
        <v>0.7371225577264654</v>
      </c>
      <c r="X13" s="85"/>
      <c r="Y13" s="85">
        <v>0.26287744227353466</v>
      </c>
      <c r="Z13" s="85">
        <v>0.14742451154529307</v>
      </c>
      <c r="AA13" s="85">
        <v>4.6181172291296625E-2</v>
      </c>
      <c r="AB13" s="85">
        <v>0</v>
      </c>
      <c r="AC13" s="85">
        <v>0</v>
      </c>
      <c r="AD13" s="85">
        <v>6.9271758436944941E-2</v>
      </c>
      <c r="AE13" s="88" t="s">
        <v>29</v>
      </c>
    </row>
    <row r="14" spans="1:31" ht="15" customHeight="1">
      <c r="A14" s="77" t="s">
        <v>32</v>
      </c>
      <c r="B14" s="21"/>
      <c r="C14" s="78">
        <v>6392.0000000000009</v>
      </c>
      <c r="D14" s="79">
        <v>0.88458344865762528</v>
      </c>
      <c r="E14" s="83"/>
      <c r="F14" s="81">
        <v>0.69313169502206851</v>
      </c>
      <c r="G14" s="81">
        <v>-7.8431372549019231</v>
      </c>
      <c r="H14" s="83"/>
      <c r="I14" s="78">
        <v>4945.9999999999991</v>
      </c>
      <c r="J14" s="79">
        <v>0.86802386802386733</v>
      </c>
      <c r="K14" s="83"/>
      <c r="L14" s="81">
        <v>0.40600893219648987</v>
      </c>
      <c r="M14" s="84">
        <v>-9.5795246800732023</v>
      </c>
      <c r="O14" s="89" t="s">
        <v>33</v>
      </c>
      <c r="P14" s="90"/>
      <c r="Q14" s="91">
        <v>1.048417132216015</v>
      </c>
      <c r="R14" s="92" t="s">
        <v>29</v>
      </c>
      <c r="S14" s="91"/>
      <c r="T14" s="93">
        <v>1.0530035335689045</v>
      </c>
      <c r="U14" s="93">
        <v>1.0231660231660231</v>
      </c>
      <c r="V14" s="91"/>
      <c r="W14" s="93">
        <v>1.017156862745098</v>
      </c>
      <c r="X14" s="91"/>
      <c r="Y14" s="93">
        <v>1.1212121212121211</v>
      </c>
      <c r="Z14" s="93">
        <v>1.1066666666666667</v>
      </c>
      <c r="AA14" s="93">
        <v>1</v>
      </c>
      <c r="AB14" s="93" t="s">
        <v>29</v>
      </c>
      <c r="AC14" s="93" t="s">
        <v>29</v>
      </c>
      <c r="AD14" s="93">
        <v>1.1818181818181819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2561.0000000000018</v>
      </c>
      <c r="D16" s="79">
        <v>0.35441461389427087</v>
      </c>
      <c r="E16" s="83"/>
      <c r="F16" s="81">
        <v>4.9590163934426972</v>
      </c>
      <c r="G16" s="81">
        <v>-11.261261261261197</v>
      </c>
      <c r="H16" s="102"/>
      <c r="I16" s="78">
        <v>1879</v>
      </c>
      <c r="J16" s="79">
        <v>0.32976482976482957</v>
      </c>
      <c r="K16" s="83"/>
      <c r="L16" s="81">
        <v>4.5631608235948535</v>
      </c>
      <c r="M16" s="84">
        <v>-12.807424593967498</v>
      </c>
      <c r="O16" s="103" t="s">
        <v>37</v>
      </c>
      <c r="P16" s="21"/>
      <c r="Q16" s="78">
        <v>245</v>
      </c>
      <c r="R16" s="104">
        <v>0.43516873889875668</v>
      </c>
      <c r="S16" s="83"/>
      <c r="T16" s="78">
        <v>121</v>
      </c>
      <c r="U16" s="78">
        <v>124</v>
      </c>
      <c r="V16" s="78"/>
      <c r="W16" s="78">
        <v>209</v>
      </c>
      <c r="X16" s="78"/>
      <c r="Y16" s="78">
        <v>36</v>
      </c>
      <c r="Z16" s="78">
        <v>23</v>
      </c>
      <c r="AA16" s="78">
        <v>9</v>
      </c>
      <c r="AB16" s="78" t="s">
        <v>64</v>
      </c>
      <c r="AC16" s="78" t="s">
        <v>64</v>
      </c>
      <c r="AD16" s="78">
        <v>4</v>
      </c>
      <c r="AE16" s="105">
        <v>9.7601626016260123</v>
      </c>
    </row>
    <row r="17" spans="1:31" ht="15" customHeight="1">
      <c r="A17" s="77" t="s">
        <v>38</v>
      </c>
      <c r="B17" s="98"/>
      <c r="C17" s="78">
        <v>1038.0000000000002</v>
      </c>
      <c r="D17" s="79">
        <v>0.14364793800166067</v>
      </c>
      <c r="E17" s="83"/>
      <c r="F17" s="81">
        <v>-10.977701543739295</v>
      </c>
      <c r="G17" s="81">
        <v>-15.678310316815564</v>
      </c>
      <c r="H17" s="83"/>
      <c r="I17" s="78">
        <v>745</v>
      </c>
      <c r="J17" s="79">
        <v>0.13074763074763066</v>
      </c>
      <c r="K17" s="83"/>
      <c r="L17" s="81">
        <v>-8.8127294981640159</v>
      </c>
      <c r="M17" s="84">
        <v>-17.770419426048576</v>
      </c>
      <c r="O17" s="103" t="s">
        <v>39</v>
      </c>
      <c r="P17" s="21"/>
      <c r="Q17" s="78">
        <v>318</v>
      </c>
      <c r="R17" s="104">
        <v>0.56483126110124338</v>
      </c>
      <c r="S17" s="83"/>
      <c r="T17" s="78">
        <v>177</v>
      </c>
      <c r="U17" s="78">
        <v>141</v>
      </c>
      <c r="V17" s="78"/>
      <c r="W17" s="78">
        <v>206</v>
      </c>
      <c r="X17" s="78"/>
      <c r="Y17" s="78">
        <v>112</v>
      </c>
      <c r="Z17" s="78">
        <v>60</v>
      </c>
      <c r="AA17" s="78">
        <v>17</v>
      </c>
      <c r="AB17" s="78" t="s">
        <v>64</v>
      </c>
      <c r="AC17" s="78" t="s">
        <v>64</v>
      </c>
      <c r="AD17" s="78">
        <v>35</v>
      </c>
      <c r="AE17" s="105">
        <v>16.62578616352199</v>
      </c>
    </row>
    <row r="18" spans="1:31" ht="15" customHeight="1">
      <c r="A18" s="77" t="s">
        <v>40</v>
      </c>
      <c r="B18" s="98"/>
      <c r="C18" s="78">
        <v>1027</v>
      </c>
      <c r="D18" s="79">
        <v>0.14212565734846386</v>
      </c>
      <c r="E18" s="83"/>
      <c r="F18" s="81">
        <v>7.3145245559038408</v>
      </c>
      <c r="G18" s="81">
        <v>-5.6932966023875116</v>
      </c>
      <c r="H18" s="83"/>
      <c r="I18" s="78">
        <v>805.00000000000011</v>
      </c>
      <c r="J18" s="79">
        <v>0.1412776412776412</v>
      </c>
      <c r="K18" s="83"/>
      <c r="L18" s="81">
        <v>4.2746113989637449</v>
      </c>
      <c r="M18" s="84">
        <v>-9.0395480225988578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2599.9999999999995</v>
      </c>
      <c r="D19" s="79">
        <v>0.35981179075560465</v>
      </c>
      <c r="E19" s="83"/>
      <c r="F19" s="81">
        <v>0.19267822736034343</v>
      </c>
      <c r="G19" s="81">
        <v>-0.80122090805041424</v>
      </c>
      <c r="H19" s="83"/>
      <c r="I19" s="78">
        <v>2268.9999999999995</v>
      </c>
      <c r="J19" s="79">
        <v>0.39820989820989788</v>
      </c>
      <c r="K19" s="83"/>
      <c r="L19" s="81">
        <v>-0.17597888253409594</v>
      </c>
      <c r="M19" s="84">
        <v>-2.2404136148212364</v>
      </c>
      <c r="O19" s="103" t="s">
        <v>43</v>
      </c>
      <c r="P19" s="21"/>
      <c r="Q19" s="106">
        <v>322</v>
      </c>
      <c r="R19" s="104">
        <v>0.5719360568383659</v>
      </c>
      <c r="S19" s="83"/>
      <c r="T19" s="78">
        <v>182</v>
      </c>
      <c r="U19" s="78">
        <v>140</v>
      </c>
      <c r="V19" s="78"/>
      <c r="W19" s="78">
        <v>208</v>
      </c>
      <c r="X19" s="78"/>
      <c r="Y19" s="78">
        <v>114</v>
      </c>
      <c r="Z19" s="78">
        <v>62</v>
      </c>
      <c r="AA19" s="78">
        <v>18</v>
      </c>
      <c r="AB19" s="78" t="s">
        <v>64</v>
      </c>
      <c r="AC19" s="78" t="s">
        <v>64</v>
      </c>
      <c r="AD19" s="78">
        <v>34</v>
      </c>
      <c r="AE19" s="105">
        <v>15.55108359133127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241</v>
      </c>
      <c r="R20" s="104">
        <v>0.4280639431616341</v>
      </c>
      <c r="S20" s="83"/>
      <c r="T20" s="78">
        <v>116</v>
      </c>
      <c r="U20" s="78">
        <v>125</v>
      </c>
      <c r="V20" s="78"/>
      <c r="W20" s="78">
        <v>207</v>
      </c>
      <c r="X20" s="78"/>
      <c r="Y20" s="78">
        <v>34</v>
      </c>
      <c r="Z20" s="78">
        <v>21</v>
      </c>
      <c r="AA20" s="78">
        <v>8</v>
      </c>
      <c r="AB20" s="78" t="s">
        <v>64</v>
      </c>
      <c r="AC20" s="78" t="s">
        <v>64</v>
      </c>
      <c r="AD20" s="78">
        <v>5</v>
      </c>
      <c r="AE20" s="105">
        <v>11.058091286307047</v>
      </c>
    </row>
    <row r="21" spans="1:31" ht="15" customHeight="1">
      <c r="A21" s="77" t="s">
        <v>37</v>
      </c>
      <c r="B21" s="71"/>
      <c r="C21" s="78">
        <v>1038</v>
      </c>
      <c r="D21" s="79">
        <v>0.14364793800166065</v>
      </c>
      <c r="E21" s="83"/>
      <c r="F21" s="81">
        <v>1.1695906432747867</v>
      </c>
      <c r="G21" s="81">
        <v>-3.7998146431881166</v>
      </c>
      <c r="H21" s="82"/>
      <c r="I21" s="78">
        <v>787</v>
      </c>
      <c r="J21" s="79">
        <v>0.13811863811863803</v>
      </c>
      <c r="K21" s="83"/>
      <c r="L21" s="81">
        <v>2.3407022106632138</v>
      </c>
      <c r="M21" s="84">
        <v>-4.7215496368038341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6187.9999999999945</v>
      </c>
      <c r="D22" s="79">
        <v>0.85635206199833847</v>
      </c>
      <c r="E22" s="83"/>
      <c r="F22" s="81">
        <v>0.913242009132331</v>
      </c>
      <c r="G22" s="81">
        <v>-8.2987551867221097</v>
      </c>
      <c r="H22" s="83"/>
      <c r="I22" s="78">
        <v>4911.0000000000018</v>
      </c>
      <c r="J22" s="79">
        <v>0.86188136188136166</v>
      </c>
      <c r="K22" s="83"/>
      <c r="L22" s="81">
        <v>0.4294478527607547</v>
      </c>
      <c r="M22" s="84">
        <v>-9.7408564602094572</v>
      </c>
      <c r="O22" s="103" t="s">
        <v>46</v>
      </c>
      <c r="P22" s="21"/>
      <c r="Q22" s="106">
        <v>176</v>
      </c>
      <c r="R22" s="104">
        <v>0.31261101243339257</v>
      </c>
      <c r="S22" s="83"/>
      <c r="T22" s="78">
        <v>79</v>
      </c>
      <c r="U22" s="78">
        <v>97</v>
      </c>
      <c r="V22" s="78"/>
      <c r="W22" s="78">
        <v>139</v>
      </c>
      <c r="X22" s="78"/>
      <c r="Y22" s="78">
        <v>37</v>
      </c>
      <c r="Z22" s="78">
        <v>25</v>
      </c>
      <c r="AA22" s="78">
        <v>9</v>
      </c>
      <c r="AB22" s="78" t="s">
        <v>64</v>
      </c>
      <c r="AC22" s="78" t="s">
        <v>64</v>
      </c>
      <c r="AD22" s="78">
        <v>3</v>
      </c>
      <c r="AE22" s="105">
        <v>15.056497175141242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257</v>
      </c>
      <c r="R23" s="104">
        <v>0.45648312611012432</v>
      </c>
      <c r="S23" s="83"/>
      <c r="T23" s="78">
        <v>139</v>
      </c>
      <c r="U23" s="78">
        <v>118</v>
      </c>
      <c r="V23" s="78"/>
      <c r="W23" s="78">
        <v>190</v>
      </c>
      <c r="X23" s="78"/>
      <c r="Y23" s="78">
        <v>67</v>
      </c>
      <c r="Z23" s="78">
        <v>35</v>
      </c>
      <c r="AA23" s="78">
        <v>12</v>
      </c>
      <c r="AB23" s="78" t="s">
        <v>64</v>
      </c>
      <c r="AC23" s="78" t="s">
        <v>64</v>
      </c>
      <c r="AD23" s="78">
        <v>20</v>
      </c>
      <c r="AE23" s="105">
        <v>13.338521400778212</v>
      </c>
    </row>
    <row r="24" spans="1:31" ht="15" customHeight="1">
      <c r="A24" s="77" t="s">
        <v>43</v>
      </c>
      <c r="B24" s="101"/>
      <c r="C24" s="78">
        <v>5834.0000000000036</v>
      </c>
      <c r="D24" s="79">
        <v>0.80736230279546128</v>
      </c>
      <c r="E24" s="83"/>
      <c r="F24" s="81">
        <v>1.0041551246538503</v>
      </c>
      <c r="G24" s="81">
        <v>-7.2790845518117262</v>
      </c>
      <c r="H24" s="102"/>
      <c r="I24" s="78">
        <v>4681.9999999999982</v>
      </c>
      <c r="J24" s="79">
        <v>0.82169182169182087</v>
      </c>
      <c r="K24" s="83"/>
      <c r="L24" s="81">
        <v>1.0358221838583785</v>
      </c>
      <c r="M24" s="84">
        <v>-8.6260733801718246</v>
      </c>
      <c r="O24" s="103" t="s">
        <v>48</v>
      </c>
      <c r="P24" s="21"/>
      <c r="Q24" s="106">
        <v>94</v>
      </c>
      <c r="R24" s="104">
        <v>0.1669626998223801</v>
      </c>
      <c r="S24" s="83"/>
      <c r="T24" s="78">
        <v>58</v>
      </c>
      <c r="U24" s="78">
        <v>36</v>
      </c>
      <c r="V24" s="78"/>
      <c r="W24" s="78">
        <v>65</v>
      </c>
      <c r="X24" s="78"/>
      <c r="Y24" s="78">
        <v>29</v>
      </c>
      <c r="Z24" s="78">
        <v>18</v>
      </c>
      <c r="AA24" s="78">
        <v>3</v>
      </c>
      <c r="AB24" s="78" t="s">
        <v>64</v>
      </c>
      <c r="AC24" s="78" t="s">
        <v>64</v>
      </c>
      <c r="AD24" s="78">
        <v>8</v>
      </c>
      <c r="AE24" s="105">
        <v>11.031914893617019</v>
      </c>
    </row>
    <row r="25" spans="1:31" ht="15" customHeight="1">
      <c r="A25" s="77" t="s">
        <v>44</v>
      </c>
      <c r="B25" s="98"/>
      <c r="C25" s="78">
        <v>1392.0000000000002</v>
      </c>
      <c r="D25" s="79">
        <v>0.19263769720453916</v>
      </c>
      <c r="E25" s="83"/>
      <c r="F25" s="81">
        <v>0.72358900144717786</v>
      </c>
      <c r="G25" s="81">
        <v>-9.3159609120521285</v>
      </c>
      <c r="H25" s="83"/>
      <c r="I25" s="78">
        <v>1016.0000000000002</v>
      </c>
      <c r="J25" s="79">
        <v>0.17830817830817824</v>
      </c>
      <c r="K25" s="83"/>
      <c r="L25" s="81">
        <v>-0.87804878048778279</v>
      </c>
      <c r="M25" s="84">
        <v>-11.111111111111109</v>
      </c>
      <c r="O25" s="103" t="s">
        <v>49</v>
      </c>
      <c r="P25" s="21"/>
      <c r="Q25" s="106">
        <v>36</v>
      </c>
      <c r="R25" s="104">
        <v>6.3943161634103018E-2</v>
      </c>
      <c r="S25" s="83"/>
      <c r="T25" s="78">
        <v>22</v>
      </c>
      <c r="U25" s="78">
        <v>14</v>
      </c>
      <c r="V25" s="78"/>
      <c r="W25" s="78">
        <v>21</v>
      </c>
      <c r="X25" s="78"/>
      <c r="Y25" s="78">
        <v>15</v>
      </c>
      <c r="Z25" s="78">
        <v>5</v>
      </c>
      <c r="AA25" s="78">
        <v>2</v>
      </c>
      <c r="AB25" s="78" t="s">
        <v>64</v>
      </c>
      <c r="AC25" s="78" t="s">
        <v>64</v>
      </c>
      <c r="AD25" s="78">
        <v>8</v>
      </c>
      <c r="AE25" s="105">
        <v>15.499999999999998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1810.9999999999998</v>
      </c>
      <c r="D27" s="79">
        <v>0.25062275117630772</v>
      </c>
      <c r="E27" s="83"/>
      <c r="F27" s="81">
        <v>1.3997760358342537</v>
      </c>
      <c r="G27" s="81">
        <v>-8.6737266767524073</v>
      </c>
      <c r="H27" s="83"/>
      <c r="I27" s="78">
        <v>1463.9999999999995</v>
      </c>
      <c r="J27" s="79">
        <v>0.25693225693225669</v>
      </c>
      <c r="K27" s="83"/>
      <c r="L27" s="81">
        <v>1.6666666666666032</v>
      </c>
      <c r="M27" s="84">
        <v>-10.349050826699367</v>
      </c>
      <c r="O27" s="103" t="s">
        <v>51</v>
      </c>
      <c r="P27" s="98"/>
      <c r="Q27" s="106">
        <v>246</v>
      </c>
      <c r="R27" s="79">
        <v>0.43694493783303728</v>
      </c>
      <c r="S27" s="83"/>
      <c r="T27" s="78">
        <v>119</v>
      </c>
      <c r="U27" s="78">
        <v>127</v>
      </c>
      <c r="V27" s="78"/>
      <c r="W27" s="78">
        <v>204</v>
      </c>
      <c r="X27" s="78"/>
      <c r="Y27" s="78">
        <v>42</v>
      </c>
      <c r="Z27" s="78">
        <v>27</v>
      </c>
      <c r="AA27" s="78">
        <v>8</v>
      </c>
      <c r="AB27" s="78" t="s">
        <v>64</v>
      </c>
      <c r="AC27" s="78" t="s">
        <v>64</v>
      </c>
      <c r="AD27" s="78">
        <v>7</v>
      </c>
      <c r="AE27" s="105">
        <v>11.518218623481781</v>
      </c>
    </row>
    <row r="28" spans="1:31" ht="15" customHeight="1">
      <c r="A28" s="77" t="s">
        <v>47</v>
      </c>
      <c r="B28" s="98"/>
      <c r="C28" s="78">
        <v>2769.9999999999991</v>
      </c>
      <c r="D28" s="79">
        <v>0.3833379463050095</v>
      </c>
      <c r="E28" s="83"/>
      <c r="F28" s="81">
        <v>1.3538236370288896</v>
      </c>
      <c r="G28" s="81">
        <v>-9.2398427260813278</v>
      </c>
      <c r="H28" s="83"/>
      <c r="I28" s="78">
        <v>2225.9999999999995</v>
      </c>
      <c r="J28" s="79">
        <v>0.39066339066339034</v>
      </c>
      <c r="K28" s="83"/>
      <c r="L28" s="81">
        <v>1.1358473421171986</v>
      </c>
      <c r="M28" s="84">
        <v>-10.205728116175864</v>
      </c>
      <c r="O28" s="77" t="s">
        <v>52</v>
      </c>
      <c r="P28" s="21"/>
      <c r="Q28" s="106">
        <v>193</v>
      </c>
      <c r="R28" s="79">
        <v>0.34280639431616339</v>
      </c>
      <c r="S28" s="83"/>
      <c r="T28" s="78">
        <v>103</v>
      </c>
      <c r="U28" s="78">
        <v>90</v>
      </c>
      <c r="V28" s="78"/>
      <c r="W28" s="78">
        <v>138</v>
      </c>
      <c r="X28" s="78"/>
      <c r="Y28" s="78">
        <v>55</v>
      </c>
      <c r="Z28" s="78">
        <v>20</v>
      </c>
      <c r="AA28" s="78">
        <v>16</v>
      </c>
      <c r="AB28" s="78" t="s">
        <v>64</v>
      </c>
      <c r="AC28" s="78" t="s">
        <v>64</v>
      </c>
      <c r="AD28" s="78">
        <v>19</v>
      </c>
      <c r="AE28" s="105">
        <v>18.414507772020723</v>
      </c>
    </row>
    <row r="29" spans="1:31" ht="15" customHeight="1">
      <c r="A29" s="77" t="s">
        <v>48</v>
      </c>
      <c r="B29" s="98"/>
      <c r="C29" s="78">
        <v>1327</v>
      </c>
      <c r="D29" s="79">
        <v>0.18364240243564903</v>
      </c>
      <c r="E29" s="83"/>
      <c r="F29" s="81">
        <v>7.5414781297099914E-2</v>
      </c>
      <c r="G29" s="81">
        <v>-12.060967528164333</v>
      </c>
      <c r="H29" s="83"/>
      <c r="I29" s="78">
        <v>1029</v>
      </c>
      <c r="J29" s="79">
        <v>0.18058968058968047</v>
      </c>
      <c r="K29" s="83"/>
      <c r="L29" s="81">
        <v>-9.7087378640776698E-2</v>
      </c>
      <c r="M29" s="84">
        <v>-11.597938144329879</v>
      </c>
      <c r="O29" s="103" t="s">
        <v>53</v>
      </c>
      <c r="P29" s="21"/>
      <c r="Q29" s="106">
        <v>65</v>
      </c>
      <c r="R29" s="79">
        <v>0.11545293072824156</v>
      </c>
      <c r="S29" s="83"/>
      <c r="T29" s="78">
        <v>37</v>
      </c>
      <c r="U29" s="78">
        <v>28</v>
      </c>
      <c r="V29" s="78"/>
      <c r="W29" s="78">
        <v>41</v>
      </c>
      <c r="X29" s="78"/>
      <c r="Y29" s="78">
        <v>24</v>
      </c>
      <c r="Z29" s="78">
        <v>18</v>
      </c>
      <c r="AA29" s="78">
        <v>1</v>
      </c>
      <c r="AB29" s="78" t="s">
        <v>64</v>
      </c>
      <c r="AC29" s="78" t="s">
        <v>64</v>
      </c>
      <c r="AD29" s="78">
        <v>5</v>
      </c>
      <c r="AE29" s="105">
        <v>9.4000000000000021</v>
      </c>
    </row>
    <row r="30" spans="1:31" ht="15" customHeight="1">
      <c r="A30" s="77" t="s">
        <v>49</v>
      </c>
      <c r="B30" s="98"/>
      <c r="C30" s="78">
        <v>1318</v>
      </c>
      <c r="D30" s="79">
        <v>0.18239690008303347</v>
      </c>
      <c r="E30" s="83"/>
      <c r="F30" s="81">
        <v>0.38080731150041558</v>
      </c>
      <c r="G30" s="81">
        <v>2.7279812938425385</v>
      </c>
      <c r="H30" s="83"/>
      <c r="I30" s="78">
        <v>978.99999999999989</v>
      </c>
      <c r="J30" s="79">
        <v>0.17181467181467169</v>
      </c>
      <c r="K30" s="83"/>
      <c r="L30" s="81">
        <v>-0.91093117408906887</v>
      </c>
      <c r="M30" s="84">
        <v>-1.2108980827447138</v>
      </c>
      <c r="O30" s="103" t="s">
        <v>54</v>
      </c>
      <c r="P30" s="98"/>
      <c r="Q30" s="106">
        <v>30</v>
      </c>
      <c r="R30" s="79">
        <v>5.328596802841918E-2</v>
      </c>
      <c r="S30" s="83"/>
      <c r="T30" s="78">
        <v>20</v>
      </c>
      <c r="U30" s="78">
        <v>10</v>
      </c>
      <c r="V30" s="78"/>
      <c r="W30" s="78">
        <v>12</v>
      </c>
      <c r="X30" s="78"/>
      <c r="Y30" s="78">
        <v>18</v>
      </c>
      <c r="Z30" s="78">
        <v>11</v>
      </c>
      <c r="AA30" s="78" t="s">
        <v>64</v>
      </c>
      <c r="AB30" s="78" t="s">
        <v>64</v>
      </c>
      <c r="AC30" s="78" t="s">
        <v>64</v>
      </c>
      <c r="AD30" s="78">
        <v>7</v>
      </c>
      <c r="AE30" s="105">
        <v>8.8000000000000007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29</v>
      </c>
      <c r="R31" s="111">
        <v>5.1509769094138541E-2</v>
      </c>
      <c r="S31" s="112"/>
      <c r="T31" s="113">
        <v>19</v>
      </c>
      <c r="U31" s="113">
        <v>10</v>
      </c>
      <c r="V31" s="113"/>
      <c r="W31" s="113">
        <v>20</v>
      </c>
      <c r="X31" s="113"/>
      <c r="Y31" s="113">
        <v>9</v>
      </c>
      <c r="Z31" s="113">
        <v>7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14.275862068965516</v>
      </c>
    </row>
    <row r="32" spans="1:31" ht="15" customHeight="1" thickBot="1">
      <c r="A32" s="77" t="s">
        <v>51</v>
      </c>
      <c r="B32" s="57"/>
      <c r="C32" s="78">
        <v>3526.9999999999995</v>
      </c>
      <c r="D32" s="79">
        <v>0.48809853307500678</v>
      </c>
      <c r="E32" s="83"/>
      <c r="F32" s="81">
        <v>1.4672036823936225</v>
      </c>
      <c r="G32" s="81">
        <v>-7.4035179837227849</v>
      </c>
      <c r="H32" s="115"/>
      <c r="I32" s="78">
        <v>2810</v>
      </c>
      <c r="J32" s="79">
        <v>0.49315549315549284</v>
      </c>
      <c r="K32" s="83"/>
      <c r="L32" s="81">
        <v>1.006470165348637</v>
      </c>
      <c r="M32" s="84">
        <v>-8.6475942782834849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2630</v>
      </c>
      <c r="D33" s="79">
        <v>0.36396346526432322</v>
      </c>
      <c r="E33" s="83"/>
      <c r="F33" s="81">
        <v>-0.45420136260407062</v>
      </c>
      <c r="G33" s="81">
        <v>-8.9019743678559351</v>
      </c>
      <c r="H33" s="82"/>
      <c r="I33" s="78">
        <v>2067</v>
      </c>
      <c r="J33" s="79">
        <v>0.36275886275886254</v>
      </c>
      <c r="K33" s="83"/>
      <c r="L33" s="81">
        <v>-0.52935514918188387</v>
      </c>
      <c r="M33" s="84">
        <v>-10.751295336787564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855</v>
      </c>
      <c r="D34" s="79">
        <v>0.11832272349847771</v>
      </c>
      <c r="E34" s="83"/>
      <c r="F34" s="81">
        <v>1.6646848989298728</v>
      </c>
      <c r="G34" s="81">
        <v>-6.147091108671825</v>
      </c>
      <c r="H34" s="82"/>
      <c r="I34" s="78">
        <v>659</v>
      </c>
      <c r="J34" s="79">
        <v>0.11565461565461559</v>
      </c>
      <c r="K34" s="83"/>
      <c r="L34" s="81">
        <v>1.8547140649149922</v>
      </c>
      <c r="M34" s="84">
        <v>-8.0892608089260651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186</v>
      </c>
      <c r="D35" s="79">
        <v>2.57403819540548E-2</v>
      </c>
      <c r="E35" s="83"/>
      <c r="F35" s="81">
        <v>3.9106145251396649</v>
      </c>
      <c r="G35" s="81">
        <v>-5.5837563451776786</v>
      </c>
      <c r="H35" s="83"/>
      <c r="I35" s="78">
        <v>141</v>
      </c>
      <c r="J35" s="79">
        <v>2.474552474552473E-2</v>
      </c>
      <c r="K35" s="83"/>
      <c r="L35" s="81">
        <v>3.6764705882352944</v>
      </c>
      <c r="M35" s="84">
        <v>0.7142857142857143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28</v>
      </c>
      <c r="D36" s="124">
        <v>3.8748962081372814E-3</v>
      </c>
      <c r="E36" s="125"/>
      <c r="F36" s="126">
        <v>40</v>
      </c>
      <c r="G36" s="126">
        <v>21.739130434782609</v>
      </c>
      <c r="H36" s="125"/>
      <c r="I36" s="123">
        <v>21</v>
      </c>
      <c r="J36" s="124">
        <v>3.685503685503683E-3</v>
      </c>
      <c r="K36" s="125"/>
      <c r="L36" s="126">
        <v>31.25</v>
      </c>
      <c r="M36" s="127">
        <v>16.666666666666643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6492.0000000000009</v>
      </c>
      <c r="R37" s="72" t="s">
        <v>29</v>
      </c>
      <c r="S37" s="72"/>
      <c r="T37" s="72">
        <v>3620</v>
      </c>
      <c r="U37" s="72">
        <v>2872</v>
      </c>
      <c r="V37" s="72"/>
      <c r="W37" s="72">
        <v>4629</v>
      </c>
      <c r="X37" s="72"/>
      <c r="Y37" s="72">
        <v>1862.9999999999998</v>
      </c>
      <c r="Z37" s="72">
        <v>1159</v>
      </c>
      <c r="AA37" s="72">
        <v>236</v>
      </c>
      <c r="AB37" s="72">
        <v>25</v>
      </c>
      <c r="AC37" s="72">
        <v>2</v>
      </c>
      <c r="AD37" s="72">
        <v>441</v>
      </c>
      <c r="AE37" s="132">
        <v>14.539574992300613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0.5576093653727664</v>
      </c>
      <c r="U38" s="85">
        <v>0.44239063462723344</v>
      </c>
      <c r="V38" s="137"/>
      <c r="W38" s="85">
        <v>0.71303142329020319</v>
      </c>
      <c r="X38" s="137"/>
      <c r="Y38" s="85">
        <v>0.28696857670979659</v>
      </c>
      <c r="Z38" s="85">
        <v>0.17852741836105973</v>
      </c>
      <c r="AA38" s="85">
        <v>3.6352433764633388E-2</v>
      </c>
      <c r="AB38" s="85">
        <v>3.8508934072704862E-3</v>
      </c>
      <c r="AC38" s="85">
        <v>3.080714725816389E-4</v>
      </c>
      <c r="AD38" s="85">
        <v>6.7929759704251372E-2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1.3696202531645569</v>
      </c>
      <c r="R39" s="144" t="s">
        <v>29</v>
      </c>
      <c r="S39" s="91"/>
      <c r="T39" s="93">
        <v>1.3392526822049575</v>
      </c>
      <c r="U39" s="93">
        <v>1.2113032475748629</v>
      </c>
      <c r="V39" s="91"/>
      <c r="W39" s="93">
        <v>1.2098797699947725</v>
      </c>
      <c r="X39" s="91"/>
      <c r="Y39" s="93">
        <v>1.4352850539291218</v>
      </c>
      <c r="Z39" s="93">
        <v>1.4168704156479217</v>
      </c>
      <c r="AA39" s="93">
        <v>1.0260869565217392</v>
      </c>
      <c r="AB39" s="93">
        <v>1.0416666666666667</v>
      </c>
      <c r="AC39" s="93">
        <v>1</v>
      </c>
      <c r="AD39" s="93">
        <v>1.4044585987261147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2707</v>
      </c>
      <c r="R41" s="104">
        <v>0.41697473813924824</v>
      </c>
      <c r="S41" s="83"/>
      <c r="T41" s="78">
        <v>1488</v>
      </c>
      <c r="U41" s="78">
        <v>1219</v>
      </c>
      <c r="V41" s="78"/>
      <c r="W41" s="78">
        <v>2157</v>
      </c>
      <c r="X41" s="78"/>
      <c r="Y41" s="78">
        <v>550</v>
      </c>
      <c r="Z41" s="78">
        <v>353</v>
      </c>
      <c r="AA41" s="78">
        <v>100</v>
      </c>
      <c r="AB41" s="78">
        <v>11</v>
      </c>
      <c r="AC41" s="78">
        <v>1</v>
      </c>
      <c r="AD41" s="78">
        <v>85</v>
      </c>
      <c r="AE41" s="105">
        <v>14.31868537666174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3785</v>
      </c>
      <c r="R42" s="104">
        <v>0.58302526186075165</v>
      </c>
      <c r="S42" s="83"/>
      <c r="T42" s="78">
        <v>2132</v>
      </c>
      <c r="U42" s="78">
        <v>1653</v>
      </c>
      <c r="V42" s="78"/>
      <c r="W42" s="78">
        <v>2472</v>
      </c>
      <c r="X42" s="78"/>
      <c r="Y42" s="78">
        <v>1313</v>
      </c>
      <c r="Z42" s="78">
        <v>806</v>
      </c>
      <c r="AA42" s="78">
        <v>136</v>
      </c>
      <c r="AB42" s="78">
        <v>14</v>
      </c>
      <c r="AC42" s="78">
        <v>1</v>
      </c>
      <c r="AD42" s="78">
        <v>356</v>
      </c>
      <c r="AE42" s="105">
        <v>14.697569994717366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3642</v>
      </c>
      <c r="R44" s="104">
        <v>0.56099815157116439</v>
      </c>
      <c r="S44" s="83"/>
      <c r="T44" s="78">
        <v>2141</v>
      </c>
      <c r="U44" s="78">
        <v>1501</v>
      </c>
      <c r="V44" s="78"/>
      <c r="W44" s="78">
        <v>2252</v>
      </c>
      <c r="X44" s="78"/>
      <c r="Y44" s="78">
        <v>1390</v>
      </c>
      <c r="Z44" s="78">
        <v>867</v>
      </c>
      <c r="AA44" s="78">
        <v>131</v>
      </c>
      <c r="AB44" s="78">
        <v>13</v>
      </c>
      <c r="AC44" s="78">
        <v>2</v>
      </c>
      <c r="AD44" s="78">
        <v>377</v>
      </c>
      <c r="AE44" s="105">
        <v>14.97420417124038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2850</v>
      </c>
      <c r="R45" s="104">
        <v>0.43900184842883544</v>
      </c>
      <c r="S45" s="83"/>
      <c r="T45" s="78">
        <v>1479</v>
      </c>
      <c r="U45" s="78">
        <v>1371</v>
      </c>
      <c r="V45" s="78"/>
      <c r="W45" s="78">
        <v>2377</v>
      </c>
      <c r="X45" s="78"/>
      <c r="Y45" s="78">
        <v>473</v>
      </c>
      <c r="Z45" s="78">
        <v>292</v>
      </c>
      <c r="AA45" s="78">
        <v>105</v>
      </c>
      <c r="AB45" s="78">
        <v>12</v>
      </c>
      <c r="AC45" s="78" t="s">
        <v>64</v>
      </c>
      <c r="AD45" s="78">
        <v>64</v>
      </c>
      <c r="AE45" s="105">
        <v>13.983859649122801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2236</v>
      </c>
      <c r="R47" s="104">
        <v>0.34442390634627229</v>
      </c>
      <c r="S47" s="83"/>
      <c r="T47" s="78">
        <v>1038</v>
      </c>
      <c r="U47" s="78">
        <v>1198</v>
      </c>
      <c r="V47" s="78"/>
      <c r="W47" s="78">
        <v>1653</v>
      </c>
      <c r="X47" s="78"/>
      <c r="Y47" s="78">
        <v>583</v>
      </c>
      <c r="Z47" s="78">
        <v>397</v>
      </c>
      <c r="AA47" s="78">
        <v>88</v>
      </c>
      <c r="AB47" s="78">
        <v>15</v>
      </c>
      <c r="AC47" s="78">
        <v>1</v>
      </c>
      <c r="AD47" s="78">
        <v>82</v>
      </c>
      <c r="AE47" s="105">
        <v>16.894501564595444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2593</v>
      </c>
      <c r="R48" s="104">
        <v>0.39941466420209482</v>
      </c>
      <c r="S48" s="83"/>
      <c r="T48" s="78">
        <v>1518</v>
      </c>
      <c r="U48" s="78">
        <v>1075</v>
      </c>
      <c r="V48" s="78"/>
      <c r="W48" s="78">
        <v>1918</v>
      </c>
      <c r="X48" s="78"/>
      <c r="Y48" s="78">
        <v>675</v>
      </c>
      <c r="Z48" s="78">
        <v>423</v>
      </c>
      <c r="AA48" s="78">
        <v>94</v>
      </c>
      <c r="AB48" s="78">
        <v>7</v>
      </c>
      <c r="AC48" s="78">
        <v>1</v>
      </c>
      <c r="AD48" s="78">
        <v>150</v>
      </c>
      <c r="AE48" s="105">
        <v>13.797146162745893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1191</v>
      </c>
      <c r="R49" s="104">
        <v>0.18345656192236595</v>
      </c>
      <c r="S49" s="83"/>
      <c r="T49" s="78">
        <v>746</v>
      </c>
      <c r="U49" s="78">
        <v>445</v>
      </c>
      <c r="V49" s="78"/>
      <c r="W49" s="78">
        <v>784</v>
      </c>
      <c r="X49" s="78"/>
      <c r="Y49" s="78">
        <v>407</v>
      </c>
      <c r="Z49" s="78">
        <v>247</v>
      </c>
      <c r="AA49" s="78">
        <v>40</v>
      </c>
      <c r="AB49" s="78">
        <v>1</v>
      </c>
      <c r="AC49" s="78" t="s">
        <v>64</v>
      </c>
      <c r="AD49" s="78">
        <v>119</v>
      </c>
      <c r="AE49" s="105">
        <v>12.601510067114113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472</v>
      </c>
      <c r="R50" s="104">
        <v>7.2704867529266776E-2</v>
      </c>
      <c r="S50" s="83"/>
      <c r="T50" s="78">
        <v>318</v>
      </c>
      <c r="U50" s="78">
        <v>154</v>
      </c>
      <c r="V50" s="78"/>
      <c r="W50" s="78">
        <v>274</v>
      </c>
      <c r="X50" s="78"/>
      <c r="Y50" s="78">
        <v>198</v>
      </c>
      <c r="Z50" s="78">
        <v>92</v>
      </c>
      <c r="AA50" s="78">
        <v>14</v>
      </c>
      <c r="AB50" s="78">
        <v>2</v>
      </c>
      <c r="AC50" s="78" t="s">
        <v>64</v>
      </c>
      <c r="AD50" s="78">
        <v>90</v>
      </c>
      <c r="AE50" s="105">
        <v>12.351694915254232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2786</v>
      </c>
      <c r="R52" s="104">
        <v>0.429143561306223</v>
      </c>
      <c r="S52" s="83"/>
      <c r="T52" s="78">
        <v>1372</v>
      </c>
      <c r="U52" s="78">
        <v>1414</v>
      </c>
      <c r="V52" s="78"/>
      <c r="W52" s="78">
        <v>2235</v>
      </c>
      <c r="X52" s="78"/>
      <c r="Y52" s="78">
        <v>551</v>
      </c>
      <c r="Z52" s="78">
        <v>354</v>
      </c>
      <c r="AA52" s="78">
        <v>105</v>
      </c>
      <c r="AB52" s="78">
        <v>11</v>
      </c>
      <c r="AC52" s="78">
        <v>1</v>
      </c>
      <c r="AD52" s="78">
        <v>80</v>
      </c>
      <c r="AE52" s="105">
        <v>15.506814921090397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2319</v>
      </c>
      <c r="R53" s="104">
        <v>0.35720887245841032</v>
      </c>
      <c r="S53" s="83"/>
      <c r="T53" s="78">
        <v>1368</v>
      </c>
      <c r="U53" s="78">
        <v>951</v>
      </c>
      <c r="V53" s="78"/>
      <c r="W53" s="78">
        <v>1609</v>
      </c>
      <c r="X53" s="78"/>
      <c r="Y53" s="78">
        <v>710</v>
      </c>
      <c r="Z53" s="78">
        <v>433</v>
      </c>
      <c r="AA53" s="78">
        <v>80</v>
      </c>
      <c r="AB53" s="78">
        <v>7</v>
      </c>
      <c r="AC53" s="78" t="s">
        <v>64</v>
      </c>
      <c r="AD53" s="78">
        <v>190</v>
      </c>
      <c r="AE53" s="105">
        <v>12.974989219491157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720</v>
      </c>
      <c r="R54" s="104">
        <v>0.11090573012939001</v>
      </c>
      <c r="S54" s="83"/>
      <c r="T54" s="78">
        <v>441</v>
      </c>
      <c r="U54" s="78">
        <v>279</v>
      </c>
      <c r="V54" s="78"/>
      <c r="W54" s="78">
        <v>422</v>
      </c>
      <c r="X54" s="78"/>
      <c r="Y54" s="78">
        <v>298</v>
      </c>
      <c r="Z54" s="78">
        <v>214</v>
      </c>
      <c r="AA54" s="78">
        <v>25</v>
      </c>
      <c r="AB54" s="78">
        <v>3</v>
      </c>
      <c r="AC54" s="78">
        <v>1</v>
      </c>
      <c r="AD54" s="78">
        <v>55</v>
      </c>
      <c r="AE54" s="105">
        <v>15.120833333333332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286</v>
      </c>
      <c r="R55" s="104">
        <v>4.4054220579174359E-2</v>
      </c>
      <c r="S55" s="83"/>
      <c r="T55" s="78">
        <v>223</v>
      </c>
      <c r="U55" s="78">
        <v>63</v>
      </c>
      <c r="V55" s="78"/>
      <c r="W55" s="78">
        <v>102</v>
      </c>
      <c r="X55" s="78"/>
      <c r="Y55" s="78">
        <v>184</v>
      </c>
      <c r="Z55" s="78">
        <v>78</v>
      </c>
      <c r="AA55" s="78">
        <v>10</v>
      </c>
      <c r="AB55" s="78">
        <v>4</v>
      </c>
      <c r="AC55" s="78" t="s">
        <v>64</v>
      </c>
      <c r="AD55" s="78">
        <v>92</v>
      </c>
      <c r="AE55" s="105">
        <v>16.604895104895107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381</v>
      </c>
      <c r="R56" s="155">
        <v>5.8687615526802211E-2</v>
      </c>
      <c r="S56" s="112"/>
      <c r="T56" s="113">
        <v>216</v>
      </c>
      <c r="U56" s="113">
        <v>165</v>
      </c>
      <c r="V56" s="113"/>
      <c r="W56" s="113">
        <v>261</v>
      </c>
      <c r="X56" s="113"/>
      <c r="Y56" s="113">
        <v>120</v>
      </c>
      <c r="Z56" s="113">
        <v>80</v>
      </c>
      <c r="AA56" s="113">
        <v>16</v>
      </c>
      <c r="AB56" s="113" t="s">
        <v>64</v>
      </c>
      <c r="AC56" s="113" t="s">
        <v>64</v>
      </c>
      <c r="AD56" s="113">
        <v>24</v>
      </c>
      <c r="AE56" s="114">
        <v>14.335958005249351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2025-04-04T06:10:16Z</dcterms:created>
  <dcterms:modified xsi:type="dcterms:W3CDTF">2025-04-04T06:10:24Z</dcterms:modified>
</cp:coreProperties>
</file>