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BA941ED0-4FE1-463B-9302-0EB0BE3F7166}" xr6:coauthVersionLast="47" xr6:coauthVersionMax="47" xr10:uidLastSave="{00000000-0000-0000-0000-000000000000}"/>
  <bookViews>
    <workbookView xWindow="-110" yWindow="-110" windowWidth="19420" windowHeight="10300" xr2:uid="{A03D3C5C-6707-4197-832C-6603B1A8E6B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<sst xmlns="http://schemas.openxmlformats.org/spreadsheetml/2006/main" count="150" uniqueCount="66">
  <si>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</si>
  <si>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</si>
  <si>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</si>
  <si>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</si>
  <si>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</si>
  <si>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</si>
  <si>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</si>
  <si>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</si>
  <si>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</si>
  <si>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</si>
  <si>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</si>
  <si>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</si>
  <si>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</si>
  <si>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</si>
  <si>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</si>
  <si>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</si>
  <si>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</si>
  <si>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</si>
  <si>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</si>
  <si>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</si>
  <si>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</si>
  <si>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</si>
  <si>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</si>
  <si>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</si>
  <si>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</si>
  <si>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</si>
  <si>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</si>
  <si>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</si>
  <si>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</si>
  <si>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</si>
  <si>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</si>
  <si>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</si>
  <si>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</si>
  <si>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</si>
  <si>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</si>
  <si>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</si>
  <si>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</si>
  <si>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</si>
  <si>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</si>
  <si>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</si>
  <si>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</si>
  <si>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</si>
  <si>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</si>
  <si>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</si>
  <si>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</si>
  <si>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</si>
  <si>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</si>
  <si>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</si>
  <si>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</si>
  <si>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</si>
  <si>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</si>
  <si>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</si>
  <si>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</si>
  <si>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</si>
  <si>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</si>
  <si>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</si>
  <si>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</si>
  <si>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</si>
  <si>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</si>
  <si>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</si>
  <si>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</si>
  <si>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</si>
  <si>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5629 - Trabajadores de los cuidados a las personas en servicios de salud no clasificados bajo otros epígrafes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</si>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</sst>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5F62B76D-8C48-4B8A-A578-D8025C3997C7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10026</c:v>
              </c:pt>
              <c:pt idx="1">
                <c:v>9795</c:v>
              </c:pt>
              <c:pt idx="2">
                <c:v>9529</c:v>
              </c:pt>
              <c:pt idx="3">
                <c:v>9354</c:v>
              </c:pt>
              <c:pt idx="4">
                <c:v>8641</c:v>
              </c:pt>
              <c:pt idx="5">
                <c:v>8659</c:v>
              </c:pt>
              <c:pt idx="6">
                <c:v>9006</c:v>
              </c:pt>
              <c:pt idx="7">
                <c:v>9672</c:v>
              </c:pt>
              <c:pt idx="8">
                <c:v>9285</c:v>
              </c:pt>
              <c:pt idx="9">
                <c:v>8941</c:v>
              </c:pt>
              <c:pt idx="10">
                <c:v>9315</c:v>
              </c:pt>
              <c:pt idx="11">
                <c:v>9594</c:v>
              </c:pt>
              <c:pt idx="12">
                <c:v>9768</c:v>
              </c:pt>
            </c:numLit>
          </c:val>
          <c:extLst>
            <c:ext xmlns:c16="http://schemas.microsoft.com/office/drawing/2014/chart" uri="{C3380CC4-5D6E-409C-BE32-E72D297353CC}">
              <c16:uniqueId val="{00000000-10CA-4AB0-8BD3-B209F0EFB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835</c:v>
              </c:pt>
              <c:pt idx="1">
                <c:v>877</c:v>
              </c:pt>
              <c:pt idx="2">
                <c:v>886</c:v>
              </c:pt>
              <c:pt idx="3">
                <c:v>1085</c:v>
              </c:pt>
              <c:pt idx="4">
                <c:v>1392</c:v>
              </c:pt>
              <c:pt idx="5">
                <c:v>828</c:v>
              </c:pt>
              <c:pt idx="6">
                <c:v>946</c:v>
              </c:pt>
              <c:pt idx="7">
                <c:v>1262</c:v>
              </c:pt>
              <c:pt idx="8">
                <c:v>1046</c:v>
              </c:pt>
              <c:pt idx="9">
                <c:v>825</c:v>
              </c:pt>
              <c:pt idx="10">
                <c:v>1070</c:v>
              </c:pt>
              <c:pt idx="11">
                <c:v>947</c:v>
              </c:pt>
              <c:pt idx="12">
                <c:v>830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10CA-4AB0-8BD3-B209F0EFB7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04C-4C9E-88D0-B9AD9D7012D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04C-4C9E-88D0-B9AD9D7012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04C-4C9E-88D0-B9AD9D7012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202</c:v>
              </c:pt>
              <c:pt idx="1">
                <c:v>223</c:v>
              </c:pt>
              <c:pt idx="2">
                <c:v>192</c:v>
              </c:pt>
              <c:pt idx="3">
                <c:v>190</c:v>
              </c:pt>
              <c:pt idx="4">
                <c:v>202</c:v>
              </c:pt>
              <c:pt idx="5">
                <c:v>135</c:v>
              </c:pt>
              <c:pt idx="6">
                <c:v>222</c:v>
              </c:pt>
              <c:pt idx="7">
                <c:v>347</c:v>
              </c:pt>
              <c:pt idx="8">
                <c:v>332</c:v>
              </c:pt>
              <c:pt idx="9">
                <c:v>182</c:v>
              </c:pt>
              <c:pt idx="10">
                <c:v>271</c:v>
              </c:pt>
              <c:pt idx="11">
                <c:v>227</c:v>
              </c:pt>
              <c:pt idx="12">
                <c:v>214</c:v>
              </c:pt>
            </c:numLit>
          </c:val>
          <c:extLst>
            <c:ext xmlns:c16="http://schemas.microsoft.com/office/drawing/2014/chart" uri="{C3380CC4-5D6E-409C-BE32-E72D297353CC}">
              <c16:uniqueId val="{00000003-C04C-4C9E-88D0-B9AD9D7012DD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04C-4C9E-88D0-B9AD9D7012DD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4C-4C9E-88D0-B9AD9D7012DD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4C-4C9E-88D0-B9AD9D7012DD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633</c:v>
              </c:pt>
              <c:pt idx="1">
                <c:v>654</c:v>
              </c:pt>
              <c:pt idx="2">
                <c:v>694</c:v>
              </c:pt>
              <c:pt idx="3">
                <c:v>895</c:v>
              </c:pt>
              <c:pt idx="4">
                <c:v>1190</c:v>
              </c:pt>
              <c:pt idx="5">
                <c:v>693</c:v>
              </c:pt>
              <c:pt idx="6">
                <c:v>724</c:v>
              </c:pt>
              <c:pt idx="7">
                <c:v>915</c:v>
              </c:pt>
              <c:pt idx="8">
                <c:v>714</c:v>
              </c:pt>
              <c:pt idx="9">
                <c:v>643</c:v>
              </c:pt>
              <c:pt idx="10">
                <c:v>799</c:v>
              </c:pt>
              <c:pt idx="11">
                <c:v>720</c:v>
              </c:pt>
              <c:pt idx="12">
                <c:v>616</c:v>
              </c:pt>
            </c:numLit>
          </c:val>
          <c:extLst>
            <c:ext xmlns:c16="http://schemas.microsoft.com/office/drawing/2014/chart" uri="{C3380CC4-5D6E-409C-BE32-E72D297353CC}">
              <c16:uniqueId val="{00000007-C04C-4C9E-88D0-B9AD9D7012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A0-455E-B354-384B084598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12176</c:v>
              </c:pt>
              <c:pt idx="1">
                <c:v>10558</c:v>
              </c:pt>
              <c:pt idx="2">
                <c:v>9220</c:v>
              </c:pt>
              <c:pt idx="3">
                <c:v>9217</c:v>
              </c:pt>
              <c:pt idx="4">
                <c:v>8941</c:v>
              </c:pt>
              <c:pt idx="5">
                <c:v>9768</c:v>
              </c:pt>
            </c:numLit>
          </c:val>
          <c:extLst>
            <c:ext xmlns:c16="http://schemas.microsoft.com/office/drawing/2014/chart" uri="{C3380CC4-5D6E-409C-BE32-E72D297353CC}">
              <c16:uniqueId val="{00000001-E2A0-455E-B354-384B0845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A0-455E-B354-384B084598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3062</c:v>
              </c:pt>
              <c:pt idx="1">
                <c:v>2557</c:v>
              </c:pt>
              <c:pt idx="2">
                <c:v>2170</c:v>
              </c:pt>
              <c:pt idx="3">
                <c:v>2123</c:v>
              </c:pt>
              <c:pt idx="4">
                <c:v>2027</c:v>
              </c:pt>
              <c:pt idx="5">
                <c:v>2225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2A0-455E-B354-384B0845981A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A0-455E-B354-384B0845981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9114</c:v>
              </c:pt>
              <c:pt idx="1">
                <c:v>8001</c:v>
              </c:pt>
              <c:pt idx="2">
                <c:v>7050</c:v>
              </c:pt>
              <c:pt idx="3">
                <c:v>7094</c:v>
              </c:pt>
              <c:pt idx="4">
                <c:v>6914</c:v>
              </c:pt>
              <c:pt idx="5">
                <c:v>7543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E2A0-455E-B354-384B084598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800-4B10-BB6B-63B88B61BE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800-4B10-BB6B-63B88B61B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240</c:v>
              </c:pt>
              <c:pt idx="1">
                <c:v>276</c:v>
              </c:pt>
              <c:pt idx="2">
                <c:v>527</c:v>
              </c:pt>
              <c:pt idx="3">
                <c:v>604</c:v>
              </c:pt>
              <c:pt idx="4">
                <c:v>660</c:v>
              </c:pt>
              <c:pt idx="5">
                <c:v>712</c:v>
              </c:pt>
            </c:numLit>
          </c:val>
          <c:extLst>
            <c:ext xmlns:c16="http://schemas.microsoft.com/office/drawing/2014/chart" uri="{C3380CC4-5D6E-409C-BE32-E72D297353CC}">
              <c16:uniqueId val="{00000002-1800-4B10-BB6B-63B88B61BE46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00-4B10-BB6B-63B88B61BE46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800-4B10-BB6B-63B88B61BE4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2739</c:v>
              </c:pt>
              <c:pt idx="1">
                <c:v>1983</c:v>
              </c:pt>
              <c:pt idx="2">
                <c:v>2631</c:v>
              </c:pt>
              <c:pt idx="3">
                <c:v>1830</c:v>
              </c:pt>
              <c:pt idx="4">
                <c:v>2079</c:v>
              </c:pt>
              <c:pt idx="5">
                <c:v>2135</c:v>
              </c:pt>
            </c:numLit>
          </c:val>
          <c:extLst>
            <c:ext xmlns:c16="http://schemas.microsoft.com/office/drawing/2014/chart" uri="{C3380CC4-5D6E-409C-BE32-E72D297353CC}">
              <c16:uniqueId val="{00000005-1800-4B10-BB6B-63B88B61BE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0CF-48BD-ABCE-C7062894C263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0CF-48BD-ABCE-C7062894C2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10026</c:v>
              </c:pt>
              <c:pt idx="1">
                <c:v>9795</c:v>
              </c:pt>
              <c:pt idx="2">
                <c:v>9529</c:v>
              </c:pt>
              <c:pt idx="3">
                <c:v>9354</c:v>
              </c:pt>
              <c:pt idx="4">
                <c:v>8641</c:v>
              </c:pt>
              <c:pt idx="5">
                <c:v>8659</c:v>
              </c:pt>
              <c:pt idx="6">
                <c:v>9006</c:v>
              </c:pt>
              <c:pt idx="7">
                <c:v>9672</c:v>
              </c:pt>
              <c:pt idx="8">
                <c:v>9285</c:v>
              </c:pt>
              <c:pt idx="9">
                <c:v>8941</c:v>
              </c:pt>
              <c:pt idx="10">
                <c:v>9315</c:v>
              </c:pt>
              <c:pt idx="11">
                <c:v>9594</c:v>
              </c:pt>
              <c:pt idx="12">
                <c:v>9768</c:v>
              </c:pt>
            </c:numLit>
          </c:val>
          <c:extLst>
            <c:ext xmlns:c16="http://schemas.microsoft.com/office/drawing/2014/chart" uri="{C3380CC4-5D6E-409C-BE32-E72D297353CC}">
              <c16:uniqueId val="{00000002-60CF-48BD-ABCE-C7062894C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0CF-48BD-ABCE-C7062894C26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0CF-48BD-ABCE-C7062894C2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2271</c:v>
              </c:pt>
              <c:pt idx="1">
                <c:v>2230</c:v>
              </c:pt>
              <c:pt idx="2">
                <c:v>2184</c:v>
              </c:pt>
              <c:pt idx="3">
                <c:v>2100</c:v>
              </c:pt>
              <c:pt idx="4">
                <c:v>1931</c:v>
              </c:pt>
              <c:pt idx="5">
                <c:v>1951</c:v>
              </c:pt>
              <c:pt idx="6">
                <c:v>2056</c:v>
              </c:pt>
              <c:pt idx="7">
                <c:v>2263</c:v>
              </c:pt>
              <c:pt idx="8">
                <c:v>2130</c:v>
              </c:pt>
              <c:pt idx="9">
                <c:v>2027</c:v>
              </c:pt>
              <c:pt idx="10">
                <c:v>2067</c:v>
              </c:pt>
              <c:pt idx="11">
                <c:v>2152</c:v>
              </c:pt>
              <c:pt idx="12">
                <c:v>2225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60CF-48BD-ABCE-C7062894C263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0CF-48BD-ABCE-C7062894C263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0CF-48BD-ABCE-C7062894C263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7755</c:v>
              </c:pt>
              <c:pt idx="1">
                <c:v>7565</c:v>
              </c:pt>
              <c:pt idx="2">
                <c:v>7345</c:v>
              </c:pt>
              <c:pt idx="3">
                <c:v>7254</c:v>
              </c:pt>
              <c:pt idx="4">
                <c:v>6710</c:v>
              </c:pt>
              <c:pt idx="5">
                <c:v>6708</c:v>
              </c:pt>
              <c:pt idx="6">
                <c:v>6950</c:v>
              </c:pt>
              <c:pt idx="7">
                <c:v>7409</c:v>
              </c:pt>
              <c:pt idx="8">
                <c:v>7155</c:v>
              </c:pt>
              <c:pt idx="9">
                <c:v>6914</c:v>
              </c:pt>
              <c:pt idx="10">
                <c:v>7248</c:v>
              </c:pt>
              <c:pt idx="11">
                <c:v>7442</c:v>
              </c:pt>
              <c:pt idx="12">
                <c:v>7543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60CF-48BD-ABCE-C7062894C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F50FDEC-84E7-43CF-B723-ADB3662078A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C1FEE5-D646-4963-860F-4D0A82E29F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B84099A-2A42-4DC7-80F8-5935EB8D2B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5674B218-12E6-4DB6-8203-9014C5DA8D6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EB49FB3-8FB4-4115-BCC6-9752B31F61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69C57697-1AEC-4B43-9D32-73F42E280B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75D0628D-66E5-4284-94A0-F4040F934E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10026</v>
          </cell>
          <cell r="D55">
            <v>2271</v>
          </cell>
          <cell r="E55">
            <v>7755</v>
          </cell>
        </row>
        <row r="56">
          <cell r="B56" t="str">
            <v>Abril</v>
          </cell>
          <cell r="C56">
            <v>9795</v>
          </cell>
          <cell r="D56">
            <v>2230</v>
          </cell>
          <cell r="E56">
            <v>7565</v>
          </cell>
        </row>
        <row r="57">
          <cell r="B57" t="str">
            <v>Mayo</v>
          </cell>
          <cell r="C57">
            <v>9529</v>
          </cell>
          <cell r="D57">
            <v>2184</v>
          </cell>
          <cell r="E57">
            <v>7345</v>
          </cell>
        </row>
        <row r="58">
          <cell r="B58" t="str">
            <v>Junio</v>
          </cell>
          <cell r="C58">
            <v>9354</v>
          </cell>
          <cell r="D58">
            <v>2100</v>
          </cell>
          <cell r="E58">
            <v>7254</v>
          </cell>
        </row>
        <row r="59">
          <cell r="B59" t="str">
            <v>Julio</v>
          </cell>
          <cell r="C59">
            <v>8641</v>
          </cell>
          <cell r="D59">
            <v>1931</v>
          </cell>
          <cell r="E59">
            <v>6710</v>
          </cell>
        </row>
        <row r="60">
          <cell r="B60" t="str">
            <v>Agosto</v>
          </cell>
          <cell r="C60">
            <v>8659</v>
          </cell>
          <cell r="D60">
            <v>1951</v>
          </cell>
          <cell r="E60">
            <v>6708</v>
          </cell>
        </row>
        <row r="61">
          <cell r="B61" t="str">
            <v>Septiembre</v>
          </cell>
          <cell r="C61">
            <v>9006</v>
          </cell>
          <cell r="D61">
            <v>2056</v>
          </cell>
          <cell r="E61">
            <v>6950</v>
          </cell>
        </row>
        <row r="62">
          <cell r="B62" t="str">
            <v>Octubre</v>
          </cell>
          <cell r="C62">
            <v>9672</v>
          </cell>
          <cell r="D62">
            <v>2263</v>
          </cell>
          <cell r="E62">
            <v>7409</v>
          </cell>
        </row>
        <row r="63">
          <cell r="B63" t="str">
            <v>Noviembre</v>
          </cell>
          <cell r="C63">
            <v>9285</v>
          </cell>
          <cell r="D63">
            <v>2130</v>
          </cell>
          <cell r="E63">
            <v>7155</v>
          </cell>
        </row>
        <row r="64">
          <cell r="B64" t="str">
            <v>Diciembre</v>
          </cell>
          <cell r="C64">
            <v>8941</v>
          </cell>
          <cell r="D64">
            <v>2027</v>
          </cell>
          <cell r="E64">
            <v>6914</v>
          </cell>
        </row>
        <row r="65">
          <cell r="A65" t="str">
            <v>2025</v>
          </cell>
          <cell r="B65" t="str">
            <v>Enero</v>
          </cell>
          <cell r="C65">
            <v>9315</v>
          </cell>
          <cell r="D65">
            <v>2067</v>
          </cell>
          <cell r="E65">
            <v>7248</v>
          </cell>
        </row>
        <row r="66">
          <cell r="B66" t="str">
            <v>Febrero</v>
          </cell>
          <cell r="C66">
            <v>9594</v>
          </cell>
          <cell r="D66">
            <v>2152</v>
          </cell>
          <cell r="E66">
            <v>7442</v>
          </cell>
        </row>
        <row r="67">
          <cell r="B67" t="str">
            <v>Marzo</v>
          </cell>
          <cell r="C67">
            <v>9768</v>
          </cell>
          <cell r="D67">
            <v>2225</v>
          </cell>
          <cell r="E67">
            <v>7543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12176</v>
          </cell>
          <cell r="D72">
            <v>3062</v>
          </cell>
          <cell r="E72">
            <v>9114</v>
          </cell>
        </row>
        <row r="73">
          <cell r="A73" t="str">
            <v>2021</v>
          </cell>
          <cell r="B73" t="str">
            <v>Diciembre</v>
          </cell>
          <cell r="C73">
            <v>10558</v>
          </cell>
          <cell r="D73">
            <v>2557</v>
          </cell>
          <cell r="E73">
            <v>8001</v>
          </cell>
        </row>
        <row r="74">
          <cell r="A74" t="str">
            <v>2022</v>
          </cell>
          <cell r="B74" t="str">
            <v>Diciembre</v>
          </cell>
          <cell r="C74">
            <v>9220</v>
          </cell>
          <cell r="D74">
            <v>2170</v>
          </cell>
          <cell r="E74">
            <v>7050</v>
          </cell>
        </row>
        <row r="75">
          <cell r="A75" t="str">
            <v>2023</v>
          </cell>
          <cell r="B75" t="str">
            <v>Diciembre</v>
          </cell>
          <cell r="C75">
            <v>9217</v>
          </cell>
          <cell r="D75">
            <v>2123</v>
          </cell>
          <cell r="E75">
            <v>7094</v>
          </cell>
        </row>
        <row r="76">
          <cell r="A76" t="str">
            <v>2024</v>
          </cell>
          <cell r="B76" t="str">
            <v>Diciembre</v>
          </cell>
          <cell r="C76">
            <v>8941</v>
          </cell>
          <cell r="D76">
            <v>2027</v>
          </cell>
          <cell r="E76">
            <v>6914</v>
          </cell>
        </row>
        <row r="77">
          <cell r="A77" t="str">
            <v>2025</v>
          </cell>
          <cell r="B77" t="str">
            <v>Marzo</v>
          </cell>
          <cell r="C77">
            <v>9768</v>
          </cell>
          <cell r="D77">
            <v>2225</v>
          </cell>
          <cell r="E77">
            <v>7543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835</v>
          </cell>
          <cell r="E62">
            <v>202</v>
          </cell>
          <cell r="F62">
            <v>633</v>
          </cell>
        </row>
        <row r="63">
          <cell r="B63" t="str">
            <v>Abril</v>
          </cell>
          <cell r="D63">
            <v>877</v>
          </cell>
          <cell r="E63">
            <v>223</v>
          </cell>
          <cell r="F63">
            <v>654</v>
          </cell>
        </row>
        <row r="64">
          <cell r="B64" t="str">
            <v>Mayo</v>
          </cell>
          <cell r="D64">
            <v>886</v>
          </cell>
          <cell r="E64">
            <v>192</v>
          </cell>
          <cell r="F64">
            <v>694</v>
          </cell>
        </row>
        <row r="65">
          <cell r="B65" t="str">
            <v>Junio</v>
          </cell>
          <cell r="D65">
            <v>1085</v>
          </cell>
          <cell r="E65">
            <v>190</v>
          </cell>
          <cell r="F65">
            <v>895</v>
          </cell>
        </row>
        <row r="66">
          <cell r="B66" t="str">
            <v>Julio</v>
          </cell>
          <cell r="D66">
            <v>1392</v>
          </cell>
          <cell r="E66">
            <v>202</v>
          </cell>
          <cell r="F66">
            <v>1190</v>
          </cell>
        </row>
        <row r="67">
          <cell r="B67" t="str">
            <v>Agosto</v>
          </cell>
          <cell r="D67">
            <v>828</v>
          </cell>
          <cell r="E67">
            <v>135</v>
          </cell>
          <cell r="F67">
            <v>693</v>
          </cell>
        </row>
        <row r="68">
          <cell r="B68" t="str">
            <v>Septiembre</v>
          </cell>
          <cell r="D68">
            <v>946</v>
          </cell>
          <cell r="E68">
            <v>222</v>
          </cell>
          <cell r="F68">
            <v>724</v>
          </cell>
        </row>
        <row r="69">
          <cell r="B69" t="str">
            <v>Octubre</v>
          </cell>
          <cell r="D69">
            <v>1262</v>
          </cell>
          <cell r="E69">
            <v>347</v>
          </cell>
          <cell r="F69">
            <v>915</v>
          </cell>
        </row>
        <row r="70">
          <cell r="B70" t="str">
            <v>Noviembre</v>
          </cell>
          <cell r="D70">
            <v>1046</v>
          </cell>
          <cell r="E70">
            <v>332</v>
          </cell>
          <cell r="F70">
            <v>714</v>
          </cell>
        </row>
        <row r="71">
          <cell r="B71" t="str">
            <v>Diciembre</v>
          </cell>
          <cell r="D71">
            <v>825</v>
          </cell>
          <cell r="E71">
            <v>182</v>
          </cell>
          <cell r="F71">
            <v>643</v>
          </cell>
        </row>
        <row r="72">
          <cell r="A72" t="str">
            <v>2025</v>
          </cell>
          <cell r="B72" t="str">
            <v>Enero</v>
          </cell>
          <cell r="D72">
            <v>1070</v>
          </cell>
          <cell r="E72">
            <v>271</v>
          </cell>
          <cell r="F72">
            <v>799</v>
          </cell>
        </row>
        <row r="73">
          <cell r="B73" t="str">
            <v>Febrero</v>
          </cell>
          <cell r="D73">
            <v>947</v>
          </cell>
          <cell r="E73">
            <v>227</v>
          </cell>
          <cell r="F73">
            <v>720</v>
          </cell>
        </row>
        <row r="74">
          <cell r="B74" t="str">
            <v>Marzo</v>
          </cell>
          <cell r="D74">
            <v>830</v>
          </cell>
          <cell r="E74">
            <v>214</v>
          </cell>
          <cell r="F74">
            <v>616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240</v>
          </cell>
          <cell r="D116">
            <v>2739</v>
          </cell>
        </row>
        <row r="117">
          <cell r="A117" t="str">
            <v>2021</v>
          </cell>
          <cell r="C117">
            <v>276</v>
          </cell>
          <cell r="D117">
            <v>1983</v>
          </cell>
        </row>
        <row r="118">
          <cell r="A118" t="str">
            <v>2022</v>
          </cell>
          <cell r="C118">
            <v>527</v>
          </cell>
          <cell r="D118">
            <v>2631</v>
          </cell>
        </row>
        <row r="119">
          <cell r="A119" t="str">
            <v>2023</v>
          </cell>
          <cell r="C119">
            <v>604</v>
          </cell>
          <cell r="D119">
            <v>1830</v>
          </cell>
        </row>
        <row r="120">
          <cell r="A120" t="str">
            <v>2024</v>
          </cell>
          <cell r="C120">
            <v>660</v>
          </cell>
          <cell r="D120">
            <v>2079</v>
          </cell>
        </row>
        <row r="121">
          <cell r="A121" t="str">
            <v>2025</v>
          </cell>
          <cell r="C121">
            <v>712</v>
          </cell>
          <cell r="D121">
            <v>2135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94A5C2-7C48-4276-88D8-44D3E53FAFEA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15429.000000000002</v>
      </c>
      <c r="D12" s="72" t="s">
        <v>29</v>
      </c>
      <c r="E12" s="72"/>
      <c r="F12" s="73">
        <v>0.86291429692109678</v>
      </c>
      <c r="G12" s="73">
        <v>1.5466631565091846</v>
      </c>
      <c r="H12" s="72"/>
      <c r="I12" s="72">
        <v>9768</v>
      </c>
      <c r="J12" s="72" t="s">
        <v>29</v>
      </c>
      <c r="K12" s="72"/>
      <c r="L12" s="73">
        <v>1.8136335209506134</v>
      </c>
      <c r="M12" s="74">
        <v>-2.5733093955715671</v>
      </c>
      <c r="O12" s="75" t="s">
        <v>30</v>
      </c>
      <c r="P12" s="57"/>
      <c r="Q12" s="72">
        <v>830</v>
      </c>
      <c r="R12" s="72" t="s">
        <v>29</v>
      </c>
      <c r="S12" s="72"/>
      <c r="T12" s="72">
        <v>571</v>
      </c>
      <c r="U12" s="72">
        <v>259</v>
      </c>
      <c r="V12" s="72"/>
      <c r="W12" s="72">
        <v>214</v>
      </c>
      <c r="X12" s="72"/>
      <c r="Y12" s="72">
        <v>616</v>
      </c>
      <c r="Z12" s="72">
        <v>188</v>
      </c>
      <c r="AA12" s="72">
        <v>86</v>
      </c>
      <c r="AB12" s="72">
        <v>30</v>
      </c>
      <c r="AC12" s="72">
        <v>4</v>
      </c>
      <c r="AD12" s="72">
        <v>308</v>
      </c>
      <c r="AE12" s="76">
        <v>39.916967509025262</v>
      </c>
    </row>
    <row r="13" spans="1:31" ht="15" customHeight="1">
      <c r="A13" s="77" t="s">
        <v>31</v>
      </c>
      <c r="B13" s="71"/>
      <c r="C13" s="78">
        <v>622.99999999999989</v>
      </c>
      <c r="D13" s="79">
        <v>4.0378508004407274E-2</v>
      </c>
      <c r="E13" s="80"/>
      <c r="F13" s="81">
        <v>4.7058823529411375</v>
      </c>
      <c r="G13" s="81">
        <v>-7.4294205052005955</v>
      </c>
      <c r="H13" s="82"/>
      <c r="I13" s="78">
        <v>453</v>
      </c>
      <c r="J13" s="79">
        <v>4.6375921375921378E-2</v>
      </c>
      <c r="K13" s="83"/>
      <c r="L13" s="81">
        <v>4.3778801843317696</v>
      </c>
      <c r="M13" s="84">
        <v>-9.9403578528826735</v>
      </c>
      <c r="O13" s="75" t="s">
        <v>23</v>
      </c>
      <c r="P13" s="57"/>
      <c r="Q13" s="85">
        <v>1</v>
      </c>
      <c r="R13" s="86" t="s">
        <v>29</v>
      </c>
      <c r="S13" s="87"/>
      <c r="T13" s="85">
        <v>0.68795180722891569</v>
      </c>
      <c r="U13" s="85">
        <v>0.31204819277108437</v>
      </c>
      <c r="V13" s="85"/>
      <c r="W13" s="85">
        <v>0.25783132530120484</v>
      </c>
      <c r="X13" s="85"/>
      <c r="Y13" s="85">
        <v>0.74216867469879522</v>
      </c>
      <c r="Z13" s="85">
        <v>0.22650602409638554</v>
      </c>
      <c r="AA13" s="85">
        <v>0.10361445783132531</v>
      </c>
      <c r="AB13" s="85">
        <v>3.614457831325301E-2</v>
      </c>
      <c r="AC13" s="85">
        <v>4.8192771084337354E-3</v>
      </c>
      <c r="AD13" s="85">
        <v>0.37108433734939761</v>
      </c>
      <c r="AE13" s="88" t="s">
        <v>29</v>
      </c>
    </row>
    <row r="14" spans="1:31" ht="15" customHeight="1">
      <c r="A14" s="77" t="s">
        <v>32</v>
      </c>
      <c r="B14" s="21"/>
      <c r="C14" s="78">
        <v>14805.999999999987</v>
      </c>
      <c r="D14" s="79">
        <v>0.95962149199559177</v>
      </c>
      <c r="E14" s="83"/>
      <c r="F14" s="81">
        <v>0.70738675010201513</v>
      </c>
      <c r="G14" s="81">
        <v>1.9626747469182197</v>
      </c>
      <c r="H14" s="83"/>
      <c r="I14" s="78">
        <v>9314.9999999999945</v>
      </c>
      <c r="J14" s="79">
        <v>0.95362407862407805</v>
      </c>
      <c r="K14" s="83"/>
      <c r="L14" s="81">
        <v>1.692139737991146</v>
      </c>
      <c r="M14" s="84">
        <v>-2.1841856557807238</v>
      </c>
      <c r="O14" s="89" t="s">
        <v>33</v>
      </c>
      <c r="P14" s="90"/>
      <c r="Q14" s="91">
        <v>1.0737386804657181</v>
      </c>
      <c r="R14" s="92" t="s">
        <v>29</v>
      </c>
      <c r="S14" s="91"/>
      <c r="T14" s="93">
        <v>1.081439393939394</v>
      </c>
      <c r="U14" s="93">
        <v>1.0277777777777777</v>
      </c>
      <c r="V14" s="91"/>
      <c r="W14" s="93">
        <v>1.0046948356807512</v>
      </c>
      <c r="X14" s="91"/>
      <c r="Y14" s="93">
        <v>1.0845070422535212</v>
      </c>
      <c r="Z14" s="93">
        <v>1.0681818181818181</v>
      </c>
      <c r="AA14" s="93">
        <v>1</v>
      </c>
      <c r="AB14" s="93">
        <v>1</v>
      </c>
      <c r="AC14" s="93">
        <v>1</v>
      </c>
      <c r="AD14" s="93">
        <v>1.0584192439862543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5990.0000000000009</v>
      </c>
      <c r="D16" s="79">
        <v>0.38822995657528031</v>
      </c>
      <c r="E16" s="83"/>
      <c r="F16" s="81">
        <v>4.1920333971125405</v>
      </c>
      <c r="G16" s="81">
        <v>1.8361101666100277</v>
      </c>
      <c r="H16" s="102"/>
      <c r="I16" s="78">
        <v>3584.0000000000005</v>
      </c>
      <c r="J16" s="79">
        <v>0.36691236691236695</v>
      </c>
      <c r="K16" s="83"/>
      <c r="L16" s="81">
        <v>5.5359246171967156</v>
      </c>
      <c r="M16" s="84">
        <v>-1.4301430143013807</v>
      </c>
      <c r="O16" s="103" t="s">
        <v>37</v>
      </c>
      <c r="P16" s="21"/>
      <c r="Q16" s="78">
        <v>189</v>
      </c>
      <c r="R16" s="104">
        <v>0.22771084337349398</v>
      </c>
      <c r="S16" s="83"/>
      <c r="T16" s="78">
        <v>148</v>
      </c>
      <c r="U16" s="78">
        <v>41</v>
      </c>
      <c r="V16" s="78"/>
      <c r="W16" s="78">
        <v>48</v>
      </c>
      <c r="X16" s="78"/>
      <c r="Y16" s="78">
        <v>141</v>
      </c>
      <c r="Z16" s="78">
        <v>44</v>
      </c>
      <c r="AA16" s="78">
        <v>9</v>
      </c>
      <c r="AB16" s="78">
        <v>4</v>
      </c>
      <c r="AC16" s="78">
        <v>2</v>
      </c>
      <c r="AD16" s="78">
        <v>82</v>
      </c>
      <c r="AE16" s="105">
        <v>30.368421052631579</v>
      </c>
    </row>
    <row r="17" spans="1:31" ht="15" customHeight="1">
      <c r="A17" s="77" t="s">
        <v>38</v>
      </c>
      <c r="B17" s="98"/>
      <c r="C17" s="78">
        <v>2735.9999999999991</v>
      </c>
      <c r="D17" s="79">
        <v>0.17732840754423479</v>
      </c>
      <c r="E17" s="83"/>
      <c r="F17" s="81">
        <v>-10.265660872417202</v>
      </c>
      <c r="G17" s="81">
        <v>5.1903114186850861</v>
      </c>
      <c r="H17" s="83"/>
      <c r="I17" s="78">
        <v>1433.9999999999995</v>
      </c>
      <c r="J17" s="79">
        <v>0.14680589680589676</v>
      </c>
      <c r="K17" s="83"/>
      <c r="L17" s="81">
        <v>-8.8366179275269943</v>
      </c>
      <c r="M17" s="84">
        <v>-4.6542553191489517</v>
      </c>
      <c r="O17" s="103" t="s">
        <v>39</v>
      </c>
      <c r="P17" s="21"/>
      <c r="Q17" s="78">
        <v>641</v>
      </c>
      <c r="R17" s="104">
        <v>0.77228915662650599</v>
      </c>
      <c r="S17" s="83"/>
      <c r="T17" s="78">
        <v>423</v>
      </c>
      <c r="U17" s="78">
        <v>218</v>
      </c>
      <c r="V17" s="78"/>
      <c r="W17" s="78">
        <v>166</v>
      </c>
      <c r="X17" s="78"/>
      <c r="Y17" s="78">
        <v>475</v>
      </c>
      <c r="Z17" s="78">
        <v>144</v>
      </c>
      <c r="AA17" s="78">
        <v>77</v>
      </c>
      <c r="AB17" s="78">
        <v>26</v>
      </c>
      <c r="AC17" s="78">
        <v>2</v>
      </c>
      <c r="AD17" s="78">
        <v>226</v>
      </c>
      <c r="AE17" s="105">
        <v>42.747269890795586</v>
      </c>
    </row>
    <row r="18" spans="1:31" ht="15" customHeight="1">
      <c r="A18" s="77" t="s">
        <v>40</v>
      </c>
      <c r="B18" s="98"/>
      <c r="C18" s="78">
        <v>2012.0000000000002</v>
      </c>
      <c r="D18" s="79">
        <v>0.13040378508004408</v>
      </c>
      <c r="E18" s="83"/>
      <c r="F18" s="81">
        <v>12.717086834733893</v>
      </c>
      <c r="G18" s="81">
        <v>-4.0076335877862492</v>
      </c>
      <c r="H18" s="83"/>
      <c r="I18" s="78">
        <v>1296</v>
      </c>
      <c r="J18" s="79">
        <v>0.13267813267813267</v>
      </c>
      <c r="K18" s="83"/>
      <c r="L18" s="81">
        <v>12.110726643598573</v>
      </c>
      <c r="M18" s="84">
        <v>-5.7454545454545762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4691</v>
      </c>
      <c r="D19" s="79">
        <v>0.30403785080044071</v>
      </c>
      <c r="E19" s="83"/>
      <c r="F19" s="81">
        <v>-0.48790835808234639</v>
      </c>
      <c r="G19" s="81">
        <v>1.6468039003250272</v>
      </c>
      <c r="H19" s="83"/>
      <c r="I19" s="78">
        <v>3454.0000000000009</v>
      </c>
      <c r="J19" s="79">
        <v>0.35360360360360371</v>
      </c>
      <c r="K19" s="83"/>
      <c r="L19" s="81">
        <v>-0.43240126837702769</v>
      </c>
      <c r="M19" s="84">
        <v>-1.6234690971233006</v>
      </c>
      <c r="O19" s="103" t="s">
        <v>43</v>
      </c>
      <c r="P19" s="21"/>
      <c r="Q19" s="106">
        <v>598</v>
      </c>
      <c r="R19" s="104">
        <v>0.72048192771084341</v>
      </c>
      <c r="S19" s="83"/>
      <c r="T19" s="78">
        <v>401</v>
      </c>
      <c r="U19" s="78">
        <v>197</v>
      </c>
      <c r="V19" s="78"/>
      <c r="W19" s="78">
        <v>152</v>
      </c>
      <c r="X19" s="78"/>
      <c r="Y19" s="78">
        <v>446</v>
      </c>
      <c r="Z19" s="78">
        <v>138</v>
      </c>
      <c r="AA19" s="78">
        <v>46</v>
      </c>
      <c r="AB19" s="78">
        <v>21</v>
      </c>
      <c r="AC19" s="78">
        <v>4</v>
      </c>
      <c r="AD19" s="78">
        <v>237</v>
      </c>
      <c r="AE19" s="105">
        <v>36.816360601001719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232</v>
      </c>
      <c r="R20" s="104">
        <v>0.27951807228915665</v>
      </c>
      <c r="S20" s="83"/>
      <c r="T20" s="78">
        <v>170</v>
      </c>
      <c r="U20" s="78">
        <v>62</v>
      </c>
      <c r="V20" s="78"/>
      <c r="W20" s="78">
        <v>62</v>
      </c>
      <c r="X20" s="78"/>
      <c r="Y20" s="78">
        <v>170</v>
      </c>
      <c r="Z20" s="78">
        <v>50</v>
      </c>
      <c r="AA20" s="78">
        <v>40</v>
      </c>
      <c r="AB20" s="78">
        <v>9</v>
      </c>
      <c r="AC20" s="78" t="s">
        <v>64</v>
      </c>
      <c r="AD20" s="78">
        <v>71</v>
      </c>
      <c r="AE20" s="105">
        <v>47.922413793103445</v>
      </c>
    </row>
    <row r="21" spans="1:31" ht="15" customHeight="1">
      <c r="A21" s="77" t="s">
        <v>37</v>
      </c>
      <c r="B21" s="71"/>
      <c r="C21" s="78">
        <v>3473.0000000000005</v>
      </c>
      <c r="D21" s="79">
        <v>0.22509559919631864</v>
      </c>
      <c r="E21" s="83"/>
      <c r="F21" s="81">
        <v>1.1062590975254194</v>
      </c>
      <c r="G21" s="81">
        <v>1.7281780902167947</v>
      </c>
      <c r="H21" s="82"/>
      <c r="I21" s="78">
        <v>2224.9999999999995</v>
      </c>
      <c r="J21" s="79">
        <v>0.22778460278460275</v>
      </c>
      <c r="K21" s="83"/>
      <c r="L21" s="81">
        <v>3.3921933085501648</v>
      </c>
      <c r="M21" s="84">
        <v>-2.0255394099515636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11956.000000000004</v>
      </c>
      <c r="D22" s="79">
        <v>0.7749044008036815</v>
      </c>
      <c r="E22" s="83"/>
      <c r="F22" s="81">
        <v>0.79244646771202132</v>
      </c>
      <c r="G22" s="81">
        <v>1.4940577249576017</v>
      </c>
      <c r="H22" s="83"/>
      <c r="I22" s="78">
        <v>7542.9999999999982</v>
      </c>
      <c r="J22" s="79">
        <v>0.772215397215397</v>
      </c>
      <c r="K22" s="83"/>
      <c r="L22" s="81">
        <v>1.3571620532114159</v>
      </c>
      <c r="M22" s="84">
        <v>-2.7337201805287035</v>
      </c>
      <c r="O22" s="103" t="s">
        <v>46</v>
      </c>
      <c r="P22" s="21"/>
      <c r="Q22" s="106">
        <v>306</v>
      </c>
      <c r="R22" s="104">
        <v>0.36867469879518072</v>
      </c>
      <c r="S22" s="83"/>
      <c r="T22" s="78">
        <v>208</v>
      </c>
      <c r="U22" s="78">
        <v>98</v>
      </c>
      <c r="V22" s="78"/>
      <c r="W22" s="78">
        <v>69</v>
      </c>
      <c r="X22" s="78"/>
      <c r="Y22" s="78">
        <v>237</v>
      </c>
      <c r="Z22" s="78">
        <v>74</v>
      </c>
      <c r="AA22" s="78">
        <v>27</v>
      </c>
      <c r="AB22" s="78">
        <v>9</v>
      </c>
      <c r="AC22" s="78">
        <v>2</v>
      </c>
      <c r="AD22" s="78">
        <v>125</v>
      </c>
      <c r="AE22" s="105">
        <v>35.889250814332215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278</v>
      </c>
      <c r="R23" s="104">
        <v>0.33493975903614459</v>
      </c>
      <c r="S23" s="83"/>
      <c r="T23" s="78">
        <v>198</v>
      </c>
      <c r="U23" s="78">
        <v>80</v>
      </c>
      <c r="V23" s="78"/>
      <c r="W23" s="78">
        <v>83</v>
      </c>
      <c r="X23" s="78"/>
      <c r="Y23" s="78">
        <v>195</v>
      </c>
      <c r="Z23" s="78">
        <v>52</v>
      </c>
      <c r="AA23" s="78">
        <v>29</v>
      </c>
      <c r="AB23" s="78">
        <v>14</v>
      </c>
      <c r="AC23" s="78">
        <v>1</v>
      </c>
      <c r="AD23" s="78">
        <v>99</v>
      </c>
      <c r="AE23" s="105">
        <v>41.985611510791379</v>
      </c>
    </row>
    <row r="24" spans="1:31" ht="15" customHeight="1">
      <c r="A24" s="77" t="s">
        <v>43</v>
      </c>
      <c r="B24" s="101"/>
      <c r="C24" s="78">
        <v>12666.000000000002</v>
      </c>
      <c r="D24" s="79">
        <v>0.82092164106552601</v>
      </c>
      <c r="E24" s="83"/>
      <c r="F24" s="81">
        <v>0.74769328666878765</v>
      </c>
      <c r="G24" s="81">
        <v>1.4822530245973731</v>
      </c>
      <c r="H24" s="102"/>
      <c r="I24" s="78">
        <v>8016.0000000000009</v>
      </c>
      <c r="J24" s="79">
        <v>0.82063882063882077</v>
      </c>
      <c r="K24" s="83"/>
      <c r="L24" s="81">
        <v>1.3144590495450181</v>
      </c>
      <c r="M24" s="84">
        <v>-3.3051869722557186</v>
      </c>
      <c r="O24" s="103" t="s">
        <v>48</v>
      </c>
      <c r="P24" s="21"/>
      <c r="Q24" s="106">
        <v>165</v>
      </c>
      <c r="R24" s="104">
        <v>0.19879518072289157</v>
      </c>
      <c r="S24" s="83"/>
      <c r="T24" s="78">
        <v>109</v>
      </c>
      <c r="U24" s="78">
        <v>56</v>
      </c>
      <c r="V24" s="78"/>
      <c r="W24" s="78">
        <v>37</v>
      </c>
      <c r="X24" s="78"/>
      <c r="Y24" s="78">
        <v>128</v>
      </c>
      <c r="Z24" s="78">
        <v>43</v>
      </c>
      <c r="AA24" s="78">
        <v>23</v>
      </c>
      <c r="AB24" s="78">
        <v>6</v>
      </c>
      <c r="AC24" s="78" t="s">
        <v>64</v>
      </c>
      <c r="AD24" s="78">
        <v>56</v>
      </c>
      <c r="AE24" s="105">
        <v>43.981818181818191</v>
      </c>
    </row>
    <row r="25" spans="1:31" ht="15" customHeight="1">
      <c r="A25" s="77" t="s">
        <v>44</v>
      </c>
      <c r="B25" s="98"/>
      <c r="C25" s="78">
        <v>2763.0000000000005</v>
      </c>
      <c r="D25" s="79">
        <v>0.17907835893447405</v>
      </c>
      <c r="E25" s="83"/>
      <c r="F25" s="81">
        <v>1.3944954128440534</v>
      </c>
      <c r="G25" s="81">
        <v>1.8429782528566503</v>
      </c>
      <c r="H25" s="83"/>
      <c r="I25" s="78">
        <v>1752.0000000000007</v>
      </c>
      <c r="J25" s="79">
        <v>0.17936117936117943</v>
      </c>
      <c r="K25" s="83"/>
      <c r="L25" s="81">
        <v>4.1617122473246821</v>
      </c>
      <c r="M25" s="84">
        <v>0.92165898617518094</v>
      </c>
      <c r="O25" s="103" t="s">
        <v>49</v>
      </c>
      <c r="P25" s="21"/>
      <c r="Q25" s="106">
        <v>81</v>
      </c>
      <c r="R25" s="104">
        <v>9.7590361445783133E-2</v>
      </c>
      <c r="S25" s="83"/>
      <c r="T25" s="78">
        <v>56</v>
      </c>
      <c r="U25" s="78">
        <v>25</v>
      </c>
      <c r="V25" s="78"/>
      <c r="W25" s="78">
        <v>25</v>
      </c>
      <c r="X25" s="78"/>
      <c r="Y25" s="78">
        <v>56</v>
      </c>
      <c r="Z25" s="78">
        <v>19</v>
      </c>
      <c r="AA25" s="78">
        <v>7</v>
      </c>
      <c r="AB25" s="78">
        <v>1</v>
      </c>
      <c r="AC25" s="78">
        <v>1</v>
      </c>
      <c r="AD25" s="78">
        <v>28</v>
      </c>
      <c r="AE25" s="105">
        <v>39.802469135802482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1805.9999999999991</v>
      </c>
      <c r="D27" s="79">
        <v>0.11705230410266375</v>
      </c>
      <c r="E27" s="83"/>
      <c r="F27" s="81">
        <v>1.1764705882352173</v>
      </c>
      <c r="G27" s="81">
        <v>1.5177065767284481</v>
      </c>
      <c r="H27" s="83"/>
      <c r="I27" s="78">
        <v>1170.9999999999998</v>
      </c>
      <c r="J27" s="79">
        <v>0.11988124488124485</v>
      </c>
      <c r="K27" s="83"/>
      <c r="L27" s="81">
        <v>1.9147084421235459</v>
      </c>
      <c r="M27" s="84">
        <v>-4.9512987012986667</v>
      </c>
      <c r="O27" s="103" t="s">
        <v>51</v>
      </c>
      <c r="P27" s="98"/>
      <c r="Q27" s="106">
        <v>104</v>
      </c>
      <c r="R27" s="79">
        <v>0.12530120481927712</v>
      </c>
      <c r="S27" s="83"/>
      <c r="T27" s="78">
        <v>77</v>
      </c>
      <c r="U27" s="78">
        <v>27</v>
      </c>
      <c r="V27" s="78"/>
      <c r="W27" s="78">
        <v>41</v>
      </c>
      <c r="X27" s="78"/>
      <c r="Y27" s="78">
        <v>63</v>
      </c>
      <c r="Z27" s="78">
        <v>23</v>
      </c>
      <c r="AA27" s="78">
        <v>9</v>
      </c>
      <c r="AB27" s="78">
        <v>1</v>
      </c>
      <c r="AC27" s="78">
        <v>3</v>
      </c>
      <c r="AD27" s="78">
        <v>27</v>
      </c>
      <c r="AE27" s="105">
        <v>52.580952380952404</v>
      </c>
    </row>
    <row r="28" spans="1:31" ht="15" customHeight="1">
      <c r="A28" s="77" t="s">
        <v>47</v>
      </c>
      <c r="B28" s="98"/>
      <c r="C28" s="78">
        <v>3996.9999999999995</v>
      </c>
      <c r="D28" s="79">
        <v>0.25905761876984895</v>
      </c>
      <c r="E28" s="83"/>
      <c r="F28" s="81">
        <v>-0.22466300549175106</v>
      </c>
      <c r="G28" s="81">
        <v>1.6014234875444839</v>
      </c>
      <c r="H28" s="83"/>
      <c r="I28" s="78">
        <v>2550</v>
      </c>
      <c r="J28" s="79">
        <v>0.26105651105651106</v>
      </c>
      <c r="K28" s="83"/>
      <c r="L28" s="81">
        <v>1.5936254980079865</v>
      </c>
      <c r="M28" s="84">
        <v>-1.6583108368684749</v>
      </c>
      <c r="O28" s="77" t="s">
        <v>52</v>
      </c>
      <c r="P28" s="21"/>
      <c r="Q28" s="106">
        <v>243</v>
      </c>
      <c r="R28" s="79">
        <v>0.29277108433734939</v>
      </c>
      <c r="S28" s="83"/>
      <c r="T28" s="78">
        <v>191</v>
      </c>
      <c r="U28" s="78">
        <v>52</v>
      </c>
      <c r="V28" s="78"/>
      <c r="W28" s="78">
        <v>51</v>
      </c>
      <c r="X28" s="78"/>
      <c r="Y28" s="78">
        <v>192</v>
      </c>
      <c r="Z28" s="78">
        <v>63</v>
      </c>
      <c r="AA28" s="78">
        <v>10</v>
      </c>
      <c r="AB28" s="78">
        <v>3</v>
      </c>
      <c r="AC28" s="78" t="s">
        <v>64</v>
      </c>
      <c r="AD28" s="78">
        <v>116</v>
      </c>
      <c r="AE28" s="105">
        <v>16.637860082304531</v>
      </c>
    </row>
    <row r="29" spans="1:31" ht="15" customHeight="1">
      <c r="A29" s="77" t="s">
        <v>48</v>
      </c>
      <c r="B29" s="98"/>
      <c r="C29" s="78">
        <v>3915.9999999999995</v>
      </c>
      <c r="D29" s="79">
        <v>0.25380776459913146</v>
      </c>
      <c r="E29" s="83"/>
      <c r="F29" s="81">
        <v>0.41025641025638693</v>
      </c>
      <c r="G29" s="81">
        <v>-1.6574585635359005</v>
      </c>
      <c r="H29" s="83"/>
      <c r="I29" s="78">
        <v>2476</v>
      </c>
      <c r="J29" s="79">
        <v>0.2534807534807535</v>
      </c>
      <c r="K29" s="83"/>
      <c r="L29" s="81">
        <v>2.1873710276516714</v>
      </c>
      <c r="M29" s="84">
        <v>-5.097738597163664</v>
      </c>
      <c r="O29" s="103" t="s">
        <v>53</v>
      </c>
      <c r="P29" s="21"/>
      <c r="Q29" s="106">
        <v>303</v>
      </c>
      <c r="R29" s="79">
        <v>0.36506024096385542</v>
      </c>
      <c r="S29" s="83"/>
      <c r="T29" s="78">
        <v>206</v>
      </c>
      <c r="U29" s="78">
        <v>97</v>
      </c>
      <c r="V29" s="78"/>
      <c r="W29" s="78">
        <v>59</v>
      </c>
      <c r="X29" s="78"/>
      <c r="Y29" s="78">
        <v>244</v>
      </c>
      <c r="Z29" s="78">
        <v>73</v>
      </c>
      <c r="AA29" s="78">
        <v>48</v>
      </c>
      <c r="AB29" s="78">
        <v>14</v>
      </c>
      <c r="AC29" s="78" t="s">
        <v>64</v>
      </c>
      <c r="AD29" s="78">
        <v>109</v>
      </c>
      <c r="AE29" s="105">
        <v>51.165016501650207</v>
      </c>
    </row>
    <row r="30" spans="1:31" ht="15" customHeight="1">
      <c r="A30" s="77" t="s">
        <v>49</v>
      </c>
      <c r="B30" s="98"/>
      <c r="C30" s="78">
        <v>5710.0000000000036</v>
      </c>
      <c r="D30" s="79">
        <v>0.37008231252835588</v>
      </c>
      <c r="E30" s="83"/>
      <c r="F30" s="81">
        <v>1.8551551908670096</v>
      </c>
      <c r="G30" s="81">
        <v>3.8370612838698435</v>
      </c>
      <c r="H30" s="83"/>
      <c r="I30" s="78">
        <v>3571</v>
      </c>
      <c r="J30" s="79">
        <v>0.36558149058149059</v>
      </c>
      <c r="K30" s="83"/>
      <c r="L30" s="81">
        <v>1.6799544419134265</v>
      </c>
      <c r="M30" s="84">
        <v>-0.58463251670378624</v>
      </c>
      <c r="O30" s="103" t="s">
        <v>54</v>
      </c>
      <c r="P30" s="98"/>
      <c r="Q30" s="106">
        <v>58</v>
      </c>
      <c r="R30" s="79">
        <v>6.9879518072289162E-2</v>
      </c>
      <c r="S30" s="83"/>
      <c r="T30" s="78">
        <v>29</v>
      </c>
      <c r="U30" s="78">
        <v>29</v>
      </c>
      <c r="V30" s="78"/>
      <c r="W30" s="78">
        <v>19</v>
      </c>
      <c r="X30" s="78"/>
      <c r="Y30" s="78">
        <v>39</v>
      </c>
      <c r="Z30" s="78">
        <v>14</v>
      </c>
      <c r="AA30" s="78">
        <v>2</v>
      </c>
      <c r="AB30" s="78">
        <v>4</v>
      </c>
      <c r="AC30" s="78" t="s">
        <v>64</v>
      </c>
      <c r="AD30" s="78">
        <v>19</v>
      </c>
      <c r="AE30" s="105">
        <v>35.810344827586206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122</v>
      </c>
      <c r="R31" s="111">
        <v>0.14698795180722893</v>
      </c>
      <c r="S31" s="112"/>
      <c r="T31" s="113">
        <v>68</v>
      </c>
      <c r="U31" s="113">
        <v>54</v>
      </c>
      <c r="V31" s="113"/>
      <c r="W31" s="113">
        <v>44</v>
      </c>
      <c r="X31" s="113"/>
      <c r="Y31" s="113">
        <v>78</v>
      </c>
      <c r="Z31" s="113">
        <v>15</v>
      </c>
      <c r="AA31" s="113">
        <v>17</v>
      </c>
      <c r="AB31" s="113">
        <v>8</v>
      </c>
      <c r="AC31" s="113">
        <v>1</v>
      </c>
      <c r="AD31" s="113">
        <v>37</v>
      </c>
      <c r="AE31" s="114">
        <v>49.401639344262279</v>
      </c>
    </row>
    <row r="32" spans="1:31" ht="15" customHeight="1" thickBot="1">
      <c r="A32" s="77" t="s">
        <v>51</v>
      </c>
      <c r="B32" s="57"/>
      <c r="C32" s="78">
        <v>4965.0000000000009</v>
      </c>
      <c r="D32" s="79">
        <v>0.32179661676064558</v>
      </c>
      <c r="E32" s="83"/>
      <c r="F32" s="81">
        <v>0.83265637692932559</v>
      </c>
      <c r="G32" s="81">
        <v>1.5960712093309155</v>
      </c>
      <c r="H32" s="115"/>
      <c r="I32" s="78">
        <v>3281.9999999999991</v>
      </c>
      <c r="J32" s="79">
        <v>0.33599508599508593</v>
      </c>
      <c r="K32" s="83"/>
      <c r="L32" s="81">
        <v>1.1713933415536095</v>
      </c>
      <c r="M32" s="84">
        <v>-0.33404190707562881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5978</v>
      </c>
      <c r="D33" s="79">
        <v>0.38745220040184064</v>
      </c>
      <c r="E33" s="83"/>
      <c r="F33" s="81">
        <v>0.60585661393471746</v>
      </c>
      <c r="G33" s="81">
        <v>-1.401946231238631</v>
      </c>
      <c r="H33" s="82"/>
      <c r="I33" s="78">
        <v>3873.9999999999982</v>
      </c>
      <c r="J33" s="79">
        <v>0.39660114660114643</v>
      </c>
      <c r="K33" s="83"/>
      <c r="L33" s="81">
        <v>1.2810457516339153</v>
      </c>
      <c r="M33" s="84">
        <v>-6.1531007751938427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2479.9999999999995</v>
      </c>
      <c r="D34" s="79">
        <v>0.16073627584418945</v>
      </c>
      <c r="E34" s="83"/>
      <c r="F34" s="81">
        <v>2.9900332225913044</v>
      </c>
      <c r="G34" s="81">
        <v>2.0996294771510531</v>
      </c>
      <c r="H34" s="82"/>
      <c r="I34" s="78">
        <v>1562.0000000000002</v>
      </c>
      <c r="J34" s="79">
        <v>0.15990990990990994</v>
      </c>
      <c r="K34" s="83"/>
      <c r="L34" s="81">
        <v>6.4032697547683908</v>
      </c>
      <c r="M34" s="84">
        <v>0.51480051480052946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1220</v>
      </c>
      <c r="D35" s="79">
        <v>7.9071877633028698E-2</v>
      </c>
      <c r="E35" s="83"/>
      <c r="F35" s="81">
        <v>-0.89358245329000818</v>
      </c>
      <c r="G35" s="81">
        <v>12.029384756657461</v>
      </c>
      <c r="H35" s="83"/>
      <c r="I35" s="78">
        <v>668.00000000000011</v>
      </c>
      <c r="J35" s="79">
        <v>6.8386568386568397E-2</v>
      </c>
      <c r="K35" s="83"/>
      <c r="L35" s="81">
        <v>-0.29850746268653328</v>
      </c>
      <c r="M35" s="84">
        <v>2.927580893682606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785.99999999999989</v>
      </c>
      <c r="D36" s="124">
        <v>5.0943029360295537E-2</v>
      </c>
      <c r="E36" s="125"/>
      <c r="F36" s="126">
        <v>-0.75757575757574347</v>
      </c>
      <c r="G36" s="126">
        <v>8.2644628099173563</v>
      </c>
      <c r="H36" s="125"/>
      <c r="I36" s="123">
        <v>382</v>
      </c>
      <c r="J36" s="124">
        <v>3.9107289107289105E-2</v>
      </c>
      <c r="K36" s="125"/>
      <c r="L36" s="126">
        <v>-1.2919896640826729</v>
      </c>
      <c r="M36" s="127">
        <v>-4.9751243781094532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11994</v>
      </c>
      <c r="R37" s="72" t="s">
        <v>29</v>
      </c>
      <c r="S37" s="72"/>
      <c r="T37" s="72">
        <v>8559</v>
      </c>
      <c r="U37" s="72">
        <v>3435.0000000000005</v>
      </c>
      <c r="V37" s="72"/>
      <c r="W37" s="72">
        <v>2737</v>
      </c>
      <c r="X37" s="72"/>
      <c r="Y37" s="72">
        <v>9257</v>
      </c>
      <c r="Z37" s="72">
        <v>3916</v>
      </c>
      <c r="AA37" s="72">
        <v>1416</v>
      </c>
      <c r="AB37" s="72">
        <v>433</v>
      </c>
      <c r="AC37" s="72">
        <v>44</v>
      </c>
      <c r="AD37" s="72">
        <v>3448</v>
      </c>
      <c r="AE37" s="132">
        <v>45.3334444814938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0.7136068034017008</v>
      </c>
      <c r="U38" s="85">
        <v>0.2863931965982992</v>
      </c>
      <c r="V38" s="137"/>
      <c r="W38" s="85">
        <v>0.22819743204935802</v>
      </c>
      <c r="X38" s="137"/>
      <c r="Y38" s="85">
        <v>0.77180256795064195</v>
      </c>
      <c r="Z38" s="85">
        <v>0.32649658162414541</v>
      </c>
      <c r="AA38" s="85">
        <v>0.11805902951475739</v>
      </c>
      <c r="AB38" s="85">
        <v>3.6101384025346003E-2</v>
      </c>
      <c r="AC38" s="85">
        <v>3.6685009171252294E-3</v>
      </c>
      <c r="AD38" s="85">
        <v>0.28747707186926796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1.5275089149261334</v>
      </c>
      <c r="R39" s="144" t="s">
        <v>29</v>
      </c>
      <c r="S39" s="91"/>
      <c r="T39" s="93">
        <v>1.4509238854043058</v>
      </c>
      <c r="U39" s="93">
        <v>1.3267670915411356</v>
      </c>
      <c r="V39" s="91"/>
      <c r="W39" s="93">
        <v>1.0281743050338092</v>
      </c>
      <c r="X39" s="91"/>
      <c r="Y39" s="93">
        <v>1.5326158940397352</v>
      </c>
      <c r="Z39" s="93">
        <v>1.3935943060498222</v>
      </c>
      <c r="AA39" s="93">
        <v>1.0442477876106195</v>
      </c>
      <c r="AB39" s="93">
        <v>1.0334128878281623</v>
      </c>
      <c r="AC39" s="93">
        <v>1</v>
      </c>
      <c r="AD39" s="93">
        <v>1.2643931059772644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2589</v>
      </c>
      <c r="R41" s="104">
        <v>0.21585792896448225</v>
      </c>
      <c r="S41" s="83"/>
      <c r="T41" s="78">
        <v>2004</v>
      </c>
      <c r="U41" s="78">
        <v>585</v>
      </c>
      <c r="V41" s="78"/>
      <c r="W41" s="78">
        <v>525</v>
      </c>
      <c r="X41" s="78"/>
      <c r="Y41" s="78">
        <v>2064</v>
      </c>
      <c r="Z41" s="78">
        <v>915</v>
      </c>
      <c r="AA41" s="78">
        <v>242</v>
      </c>
      <c r="AB41" s="78">
        <v>108</v>
      </c>
      <c r="AC41" s="78">
        <v>18</v>
      </c>
      <c r="AD41" s="78">
        <v>781</v>
      </c>
      <c r="AE41" s="105">
        <v>47.346718146718089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9405</v>
      </c>
      <c r="R42" s="104">
        <v>0.78414207103551781</v>
      </c>
      <c r="S42" s="83"/>
      <c r="T42" s="78">
        <v>6555</v>
      </c>
      <c r="U42" s="78">
        <v>2850</v>
      </c>
      <c r="V42" s="78"/>
      <c r="W42" s="78">
        <v>2212</v>
      </c>
      <c r="X42" s="78"/>
      <c r="Y42" s="78">
        <v>7193</v>
      </c>
      <c r="Z42" s="78">
        <v>3001</v>
      </c>
      <c r="AA42" s="78">
        <v>1174</v>
      </c>
      <c r="AB42" s="78">
        <v>325</v>
      </c>
      <c r="AC42" s="78">
        <v>26</v>
      </c>
      <c r="AD42" s="78">
        <v>2667</v>
      </c>
      <c r="AE42" s="105">
        <v>44.779077184775709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8648</v>
      </c>
      <c r="R44" s="104">
        <v>0.72102718025679502</v>
      </c>
      <c r="S44" s="83"/>
      <c r="T44" s="78">
        <v>6151</v>
      </c>
      <c r="U44" s="78">
        <v>2497</v>
      </c>
      <c r="V44" s="78"/>
      <c r="W44" s="78">
        <v>1948</v>
      </c>
      <c r="X44" s="78"/>
      <c r="Y44" s="78">
        <v>6700</v>
      </c>
      <c r="Z44" s="78">
        <v>2912</v>
      </c>
      <c r="AA44" s="78">
        <v>863</v>
      </c>
      <c r="AB44" s="78">
        <v>328</v>
      </c>
      <c r="AC44" s="78">
        <v>42</v>
      </c>
      <c r="AD44" s="78">
        <v>2555</v>
      </c>
      <c r="AE44" s="105">
        <v>44.003236994219698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3346</v>
      </c>
      <c r="R45" s="104">
        <v>0.27897281974320493</v>
      </c>
      <c r="S45" s="83"/>
      <c r="T45" s="78">
        <v>2408</v>
      </c>
      <c r="U45" s="78">
        <v>938</v>
      </c>
      <c r="V45" s="78"/>
      <c r="W45" s="78">
        <v>789</v>
      </c>
      <c r="X45" s="78"/>
      <c r="Y45" s="78">
        <v>2557</v>
      </c>
      <c r="Z45" s="78">
        <v>1004</v>
      </c>
      <c r="AA45" s="78">
        <v>553</v>
      </c>
      <c r="AB45" s="78">
        <v>105</v>
      </c>
      <c r="AC45" s="78">
        <v>2</v>
      </c>
      <c r="AD45" s="78">
        <v>893</v>
      </c>
      <c r="AE45" s="105">
        <v>48.772265391512249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4410</v>
      </c>
      <c r="R47" s="104">
        <v>0.36768384192096049</v>
      </c>
      <c r="S47" s="83"/>
      <c r="T47" s="78">
        <v>3150</v>
      </c>
      <c r="U47" s="78">
        <v>1260</v>
      </c>
      <c r="V47" s="78"/>
      <c r="W47" s="78">
        <v>948</v>
      </c>
      <c r="X47" s="78"/>
      <c r="Y47" s="78">
        <v>3462</v>
      </c>
      <c r="Z47" s="78">
        <v>1604</v>
      </c>
      <c r="AA47" s="78">
        <v>467</v>
      </c>
      <c r="AB47" s="78">
        <v>216</v>
      </c>
      <c r="AC47" s="78">
        <v>6</v>
      </c>
      <c r="AD47" s="78">
        <v>1169</v>
      </c>
      <c r="AE47" s="105">
        <v>46.127182044887725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3843</v>
      </c>
      <c r="R48" s="104">
        <v>0.32041020510255125</v>
      </c>
      <c r="S48" s="83"/>
      <c r="T48" s="78">
        <v>2729</v>
      </c>
      <c r="U48" s="78">
        <v>1114</v>
      </c>
      <c r="V48" s="78"/>
      <c r="W48" s="78">
        <v>968</v>
      </c>
      <c r="X48" s="78"/>
      <c r="Y48" s="78">
        <v>2875</v>
      </c>
      <c r="Z48" s="78">
        <v>1176</v>
      </c>
      <c r="AA48" s="78">
        <v>489</v>
      </c>
      <c r="AB48" s="78">
        <v>102</v>
      </c>
      <c r="AC48" s="78">
        <v>9</v>
      </c>
      <c r="AD48" s="78">
        <v>1099</v>
      </c>
      <c r="AE48" s="105">
        <v>43.114233671610783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2557</v>
      </c>
      <c r="R49" s="104">
        <v>0.21318992829748207</v>
      </c>
      <c r="S49" s="83"/>
      <c r="T49" s="78">
        <v>1792</v>
      </c>
      <c r="U49" s="78">
        <v>765</v>
      </c>
      <c r="V49" s="78"/>
      <c r="W49" s="78">
        <v>580</v>
      </c>
      <c r="X49" s="78"/>
      <c r="Y49" s="78">
        <v>1977</v>
      </c>
      <c r="Z49" s="78">
        <v>764</v>
      </c>
      <c r="AA49" s="78">
        <v>327</v>
      </c>
      <c r="AB49" s="78">
        <v>76</v>
      </c>
      <c r="AC49" s="78">
        <v>7</v>
      </c>
      <c r="AD49" s="78">
        <v>803</v>
      </c>
      <c r="AE49" s="105">
        <v>43.176700547302552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1184</v>
      </c>
      <c r="R50" s="104">
        <v>9.871602467900617E-2</v>
      </c>
      <c r="S50" s="83"/>
      <c r="T50" s="78">
        <v>888</v>
      </c>
      <c r="U50" s="78">
        <v>296</v>
      </c>
      <c r="V50" s="78"/>
      <c r="W50" s="78">
        <v>241</v>
      </c>
      <c r="X50" s="78"/>
      <c r="Y50" s="78">
        <v>943</v>
      </c>
      <c r="Z50" s="78">
        <v>372</v>
      </c>
      <c r="AA50" s="78">
        <v>133</v>
      </c>
      <c r="AB50" s="78">
        <v>39</v>
      </c>
      <c r="AC50" s="78">
        <v>22</v>
      </c>
      <c r="AD50" s="78">
        <v>377</v>
      </c>
      <c r="AE50" s="105">
        <v>54.239020270270203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1241</v>
      </c>
      <c r="R52" s="104">
        <v>0.10346840086710021</v>
      </c>
      <c r="S52" s="83"/>
      <c r="T52" s="78">
        <v>921</v>
      </c>
      <c r="U52" s="78">
        <v>320</v>
      </c>
      <c r="V52" s="78"/>
      <c r="W52" s="78">
        <v>375</v>
      </c>
      <c r="X52" s="78"/>
      <c r="Y52" s="78">
        <v>866</v>
      </c>
      <c r="Z52" s="78">
        <v>327</v>
      </c>
      <c r="AA52" s="78">
        <v>158</v>
      </c>
      <c r="AB52" s="78">
        <v>36</v>
      </c>
      <c r="AC52" s="78">
        <v>15</v>
      </c>
      <c r="AD52" s="78">
        <v>330</v>
      </c>
      <c r="AE52" s="105">
        <v>47.093322606596949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3100</v>
      </c>
      <c r="R53" s="104">
        <v>0.25846256461564115</v>
      </c>
      <c r="S53" s="83"/>
      <c r="T53" s="78">
        <v>2464</v>
      </c>
      <c r="U53" s="78">
        <v>636</v>
      </c>
      <c r="V53" s="78"/>
      <c r="W53" s="78">
        <v>664</v>
      </c>
      <c r="X53" s="78"/>
      <c r="Y53" s="78">
        <v>2436</v>
      </c>
      <c r="Z53" s="78">
        <v>1160</v>
      </c>
      <c r="AA53" s="78">
        <v>219</v>
      </c>
      <c r="AB53" s="78">
        <v>90</v>
      </c>
      <c r="AC53" s="78">
        <v>10</v>
      </c>
      <c r="AD53" s="78">
        <v>957</v>
      </c>
      <c r="AE53" s="105">
        <v>35.466451612903221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5355</v>
      </c>
      <c r="R54" s="104">
        <v>0.44647323661830918</v>
      </c>
      <c r="S54" s="83"/>
      <c r="T54" s="78">
        <v>3800</v>
      </c>
      <c r="U54" s="78">
        <v>1555</v>
      </c>
      <c r="V54" s="78"/>
      <c r="W54" s="78">
        <v>963</v>
      </c>
      <c r="X54" s="78"/>
      <c r="Y54" s="78">
        <v>4392</v>
      </c>
      <c r="Z54" s="78">
        <v>1737</v>
      </c>
      <c r="AA54" s="78">
        <v>865</v>
      </c>
      <c r="AB54" s="78">
        <v>259</v>
      </c>
      <c r="AC54" s="78">
        <v>13</v>
      </c>
      <c r="AD54" s="78">
        <v>1518</v>
      </c>
      <c r="AE54" s="105">
        <v>57.734827264238952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837</v>
      </c>
      <c r="R55" s="104">
        <v>6.9784892446223115E-2</v>
      </c>
      <c r="S55" s="83"/>
      <c r="T55" s="78">
        <v>492</v>
      </c>
      <c r="U55" s="78">
        <v>345</v>
      </c>
      <c r="V55" s="78"/>
      <c r="W55" s="78">
        <v>261</v>
      </c>
      <c r="X55" s="78"/>
      <c r="Y55" s="78">
        <v>576</v>
      </c>
      <c r="Z55" s="78">
        <v>274</v>
      </c>
      <c r="AA55" s="78">
        <v>41</v>
      </c>
      <c r="AB55" s="78">
        <v>18</v>
      </c>
      <c r="AC55" s="78">
        <v>3</v>
      </c>
      <c r="AD55" s="78">
        <v>240</v>
      </c>
      <c r="AE55" s="105">
        <v>26.652329749103956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1461</v>
      </c>
      <c r="R56" s="155">
        <v>0.12181090545272637</v>
      </c>
      <c r="S56" s="112"/>
      <c r="T56" s="113">
        <v>882</v>
      </c>
      <c r="U56" s="113">
        <v>579</v>
      </c>
      <c r="V56" s="113"/>
      <c r="W56" s="113">
        <v>474</v>
      </c>
      <c r="X56" s="113"/>
      <c r="Y56" s="113">
        <v>987</v>
      </c>
      <c r="Z56" s="113">
        <v>418</v>
      </c>
      <c r="AA56" s="113">
        <v>133</v>
      </c>
      <c r="AB56" s="113">
        <v>30</v>
      </c>
      <c r="AC56" s="113">
        <v>3</v>
      </c>
      <c r="AD56" s="113">
        <v>403</v>
      </c>
      <c r="AE56" s="114">
        <v>30.019849418206718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2025-04-04T06:08:37Z</dcterms:created>
  <dcterms:modified xsi:type="dcterms:W3CDTF">2025-04-04T06:08:46Z</dcterms:modified>
</cp:coreProperties>
</file>