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19F4696-A5C3-44E5-A97D-9E55F74BC1ED}" xr6:coauthVersionLast="47" xr6:coauthVersionMax="47" xr10:uidLastSave="{00000000-0000-0000-0000-000000000000}"/>
  <bookViews>
    <workbookView xWindow="-110" yWindow="-110" windowWidth="19420" windowHeight="10300" xr2:uid="{0065511C-DBEE-4D96-9A04-7ADC9292FAF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<sst xmlns="http://schemas.openxmlformats.org/spreadsheetml/2006/main" count="172" uniqueCount="66">
  <si>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</si>
  <si>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</si>
  <si>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</si>
  <si>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</si>
  <si>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</si>
  <si>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</si>
  <si>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</si>
  <si>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</si>
  <si>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</si>
  <si>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</si>
  <si>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</si>
  <si>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</si>
  <si>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</si>
  <si>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</si>
  <si>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</si>
  <si>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</si>
  <si>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</si>
  <si>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</si>
  <si>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</si>
  <si>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</si>
  <si>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</si>
  <si>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</si>
  <si>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</si>
  <si>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</si>
  <si>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</si>
  <si>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</si>
  <si>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</si>
  <si>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</si>
  <si>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</si>
  <si>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</si>
  <si>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</si>
  <si>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</si>
  <si>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</si>
  <si>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</si>
  <si>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</si>
  <si>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</si>
  <si>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</si>
  <si>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</si>
  <si>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</si>
  <si>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</si>
  <si>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</si>
  <si>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</si>
  <si>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</si>
  <si>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</si>
  <si>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</si>
  <si>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</si>
  <si>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</si>
  <si>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</si>
  <si>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</si>
  <si>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</si>
  <si>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</si>
  <si>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</si>
  <si>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</si>
  <si>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</si>
  <si>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</si>
  <si>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</si>
  <si>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</si>
  <si>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</si>
  <si>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</si>
  <si>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</si>
  <si>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</si>
  <si>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</si>
  <si>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5621 - Técnicos auxiliares de farmacia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</si>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</sst>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AD4FE62-C3E7-4987-AF0B-8F606795A8F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1278</c:v>
              </c:pt>
              <c:pt idx="1">
                <c:v>1278</c:v>
              </c:pt>
              <c:pt idx="2">
                <c:v>1244</c:v>
              </c:pt>
              <c:pt idx="3">
                <c:v>1216</c:v>
              </c:pt>
              <c:pt idx="4">
                <c:v>1179</c:v>
              </c:pt>
              <c:pt idx="5">
                <c:v>1168</c:v>
              </c:pt>
              <c:pt idx="6">
                <c:v>1262</c:v>
              </c:pt>
              <c:pt idx="7">
                <c:v>1291</c:v>
              </c:pt>
              <c:pt idx="8">
                <c:v>1249</c:v>
              </c:pt>
              <c:pt idx="9">
                <c:v>1205</c:v>
              </c:pt>
              <c:pt idx="10">
                <c:v>1183</c:v>
              </c:pt>
              <c:pt idx="11">
                <c:v>1227</c:v>
              </c:pt>
              <c:pt idx="12">
                <c:v>1239</c:v>
              </c:pt>
            </c:numLit>
          </c:val>
          <c:extLst>
            <c:ext xmlns:c16="http://schemas.microsoft.com/office/drawing/2014/chart" uri="{C3380CC4-5D6E-409C-BE32-E72D297353CC}">
              <c16:uniqueId val="{00000000-9744-476F-8CC2-13B25D3D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234</c:v>
              </c:pt>
              <c:pt idx="1">
                <c:v>255</c:v>
              </c:pt>
              <c:pt idx="2">
                <c:v>263</c:v>
              </c:pt>
              <c:pt idx="3">
                <c:v>424</c:v>
              </c:pt>
              <c:pt idx="4">
                <c:v>450</c:v>
              </c:pt>
              <c:pt idx="5">
                <c:v>201</c:v>
              </c:pt>
              <c:pt idx="6">
                <c:v>329</c:v>
              </c:pt>
              <c:pt idx="7">
                <c:v>383</c:v>
              </c:pt>
              <c:pt idx="8">
                <c:v>276</c:v>
              </c:pt>
              <c:pt idx="9">
                <c:v>242</c:v>
              </c:pt>
              <c:pt idx="10">
                <c:v>255</c:v>
              </c:pt>
              <c:pt idx="11">
                <c:v>279</c:v>
              </c:pt>
              <c:pt idx="12">
                <c:v>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44-476F-8CC2-13B25D3D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5-4A0F-B430-7AC032AA9B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5-4A0F-B430-7AC032AA9B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5-4A0F-B430-7AC032AA9B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147</c:v>
              </c:pt>
              <c:pt idx="1">
                <c:v>144</c:v>
              </c:pt>
              <c:pt idx="2">
                <c:v>138</c:v>
              </c:pt>
              <c:pt idx="3">
                <c:v>169</c:v>
              </c:pt>
              <c:pt idx="4">
                <c:v>161</c:v>
              </c:pt>
              <c:pt idx="5">
                <c:v>78</c:v>
              </c:pt>
              <c:pt idx="6">
                <c:v>178</c:v>
              </c:pt>
              <c:pt idx="7">
                <c:v>215</c:v>
              </c:pt>
              <c:pt idx="8">
                <c:v>164</c:v>
              </c:pt>
              <c:pt idx="9">
                <c:v>135</c:v>
              </c:pt>
              <c:pt idx="10">
                <c:v>163</c:v>
              </c:pt>
              <c:pt idx="11">
                <c:v>181</c:v>
              </c:pt>
              <c:pt idx="12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3-BB65-4A0F-B430-7AC032AA9B1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5-4A0F-B430-7AC032AA9B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65-4A0F-B430-7AC032AA9B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65-4A0F-B430-7AC032AA9B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87</c:v>
              </c:pt>
              <c:pt idx="1">
                <c:v>111</c:v>
              </c:pt>
              <c:pt idx="2">
                <c:v>125</c:v>
              </c:pt>
              <c:pt idx="3">
                <c:v>255</c:v>
              </c:pt>
              <c:pt idx="4">
                <c:v>289</c:v>
              </c:pt>
              <c:pt idx="5">
                <c:v>123</c:v>
              </c:pt>
              <c:pt idx="6">
                <c:v>151</c:v>
              </c:pt>
              <c:pt idx="7">
                <c:v>168</c:v>
              </c:pt>
              <c:pt idx="8">
                <c:v>112</c:v>
              </c:pt>
              <c:pt idx="9">
                <c:v>107</c:v>
              </c:pt>
              <c:pt idx="10">
                <c:v>92</c:v>
              </c:pt>
              <c:pt idx="11">
                <c:v>98</c:v>
              </c:pt>
              <c:pt idx="12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7-BB65-4A0F-B430-7AC032A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F2-486A-8D1D-3FE78E60E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1625</c:v>
              </c:pt>
              <c:pt idx="1">
                <c:v>1516</c:v>
              </c:pt>
              <c:pt idx="2">
                <c:v>1230</c:v>
              </c:pt>
              <c:pt idx="3">
                <c:v>1219</c:v>
              </c:pt>
              <c:pt idx="4">
                <c:v>1205</c:v>
              </c:pt>
              <c:pt idx="5">
                <c:v>1239</c:v>
              </c:pt>
            </c:numLit>
          </c:val>
          <c:extLst>
            <c:ext xmlns:c16="http://schemas.microsoft.com/office/drawing/2014/chart" uri="{C3380CC4-5D6E-409C-BE32-E72D297353CC}">
              <c16:uniqueId val="{00000001-32F2-486A-8D1D-3FE78E60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F2-486A-8D1D-3FE78E60E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164</c:v>
              </c:pt>
              <c:pt idx="2">
                <c:v>149</c:v>
              </c:pt>
              <c:pt idx="3">
                <c:v>134</c:v>
              </c:pt>
              <c:pt idx="4">
                <c:v>145</c:v>
              </c:pt>
              <c:pt idx="5">
                <c:v>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F2-486A-8D1D-3FE78E60E96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F2-486A-8D1D-3FE78E60E9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1445</c:v>
              </c:pt>
              <c:pt idx="1">
                <c:v>1352</c:v>
              </c:pt>
              <c:pt idx="2">
                <c:v>1081</c:v>
              </c:pt>
              <c:pt idx="3">
                <c:v>1085</c:v>
              </c:pt>
              <c:pt idx="4">
                <c:v>1060</c:v>
              </c:pt>
              <c:pt idx="5">
                <c:v>1085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2F2-486A-8D1D-3FE78E60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9-4681-946F-1295EE44E4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E9-4681-946F-1295EE44E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180</c:v>
              </c:pt>
              <c:pt idx="2">
                <c:v>316</c:v>
              </c:pt>
              <c:pt idx="3">
                <c:v>501</c:v>
              </c:pt>
              <c:pt idx="4">
                <c:v>508</c:v>
              </c:pt>
              <c:pt idx="5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2-26E9-4681-946F-1295EE44E4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E9-4681-946F-1295EE44E4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E9-4681-946F-1295EE44E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543</c:v>
              </c:pt>
              <c:pt idx="1">
                <c:v>418</c:v>
              </c:pt>
              <c:pt idx="2">
                <c:v>561</c:v>
              </c:pt>
              <c:pt idx="3">
                <c:v>337</c:v>
              </c:pt>
              <c:pt idx="4">
                <c:v>273</c:v>
              </c:pt>
              <c:pt idx="5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5-26E9-4681-946F-1295EE44E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C9-49C8-87DA-ED4C09D273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C9-49C8-87DA-ED4C09D273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1278</c:v>
              </c:pt>
              <c:pt idx="1">
                <c:v>1278</c:v>
              </c:pt>
              <c:pt idx="2">
                <c:v>1244</c:v>
              </c:pt>
              <c:pt idx="3">
                <c:v>1216</c:v>
              </c:pt>
              <c:pt idx="4">
                <c:v>1179</c:v>
              </c:pt>
              <c:pt idx="5">
                <c:v>1168</c:v>
              </c:pt>
              <c:pt idx="6">
                <c:v>1262</c:v>
              </c:pt>
              <c:pt idx="7">
                <c:v>1291</c:v>
              </c:pt>
              <c:pt idx="8">
                <c:v>1249</c:v>
              </c:pt>
              <c:pt idx="9">
                <c:v>1205</c:v>
              </c:pt>
              <c:pt idx="10">
                <c:v>1183</c:v>
              </c:pt>
              <c:pt idx="11">
                <c:v>1227</c:v>
              </c:pt>
              <c:pt idx="12">
                <c:v>1239</c:v>
              </c:pt>
            </c:numLit>
          </c:val>
          <c:extLst>
            <c:ext xmlns:c16="http://schemas.microsoft.com/office/drawing/2014/chart" uri="{C3380CC4-5D6E-409C-BE32-E72D297353CC}">
              <c16:uniqueId val="{00000002-C6C9-49C8-87DA-ED4C09D2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C9-49C8-87DA-ED4C09D2731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C9-49C8-87DA-ED4C09D273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154</c:v>
              </c:pt>
              <c:pt idx="1">
                <c:v>152</c:v>
              </c:pt>
              <c:pt idx="2">
                <c:v>137</c:v>
              </c:pt>
              <c:pt idx="3">
                <c:v>132</c:v>
              </c:pt>
              <c:pt idx="4">
                <c:v>129</c:v>
              </c:pt>
              <c:pt idx="5">
                <c:v>129</c:v>
              </c:pt>
              <c:pt idx="6">
                <c:v>138</c:v>
              </c:pt>
              <c:pt idx="7">
                <c:v>148</c:v>
              </c:pt>
              <c:pt idx="8">
                <c:v>148</c:v>
              </c:pt>
              <c:pt idx="9">
                <c:v>145</c:v>
              </c:pt>
              <c:pt idx="10">
                <c:v>142</c:v>
              </c:pt>
              <c:pt idx="11">
                <c:v>158</c:v>
              </c:pt>
              <c:pt idx="12">
                <c:v>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C9-49C8-87DA-ED4C09D2731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C9-49C8-87DA-ED4C09D2731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C9-49C8-87DA-ED4C09D273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1124</c:v>
              </c:pt>
              <c:pt idx="1">
                <c:v>1126</c:v>
              </c:pt>
              <c:pt idx="2">
                <c:v>1107</c:v>
              </c:pt>
              <c:pt idx="3">
                <c:v>1084</c:v>
              </c:pt>
              <c:pt idx="4">
                <c:v>1050</c:v>
              </c:pt>
              <c:pt idx="5">
                <c:v>1039</c:v>
              </c:pt>
              <c:pt idx="6">
                <c:v>1124</c:v>
              </c:pt>
              <c:pt idx="7">
                <c:v>1143</c:v>
              </c:pt>
              <c:pt idx="8">
                <c:v>1101</c:v>
              </c:pt>
              <c:pt idx="9">
                <c:v>1060</c:v>
              </c:pt>
              <c:pt idx="10">
                <c:v>1041</c:v>
              </c:pt>
              <c:pt idx="11">
                <c:v>1069</c:v>
              </c:pt>
              <c:pt idx="12">
                <c:v>1085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6C9-49C8-87DA-ED4C09D2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2E198-F502-4F7E-A68A-A434F8F58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3C89C8-8AD0-4999-A9A4-57FD52D56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1E7C80-B567-4E82-A846-275AB99F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D156C68-D6F7-4749-B358-FC2DDB6C9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EBBD14-862F-4042-8BBE-68A6428CE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D929667-836D-43E8-B6E2-C4A4D7BE0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0646A77-E386-4B8B-9416-57625AE6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1278</v>
          </cell>
          <cell r="D55">
            <v>154</v>
          </cell>
          <cell r="E55">
            <v>1124</v>
          </cell>
        </row>
        <row r="56">
          <cell r="B56" t="str">
            <v>Abril</v>
          </cell>
          <cell r="C56">
            <v>1278</v>
          </cell>
          <cell r="D56">
            <v>152</v>
          </cell>
          <cell r="E56">
            <v>1126</v>
          </cell>
        </row>
        <row r="57">
          <cell r="B57" t="str">
            <v>Mayo</v>
          </cell>
          <cell r="C57">
            <v>1244</v>
          </cell>
          <cell r="D57">
            <v>137</v>
          </cell>
          <cell r="E57">
            <v>1107</v>
          </cell>
        </row>
        <row r="58">
          <cell r="B58" t="str">
            <v>Junio</v>
          </cell>
          <cell r="C58">
            <v>1216</v>
          </cell>
          <cell r="D58">
            <v>132</v>
          </cell>
          <cell r="E58">
            <v>1084</v>
          </cell>
        </row>
        <row r="59">
          <cell r="B59" t="str">
            <v>Julio</v>
          </cell>
          <cell r="C59">
            <v>1179</v>
          </cell>
          <cell r="D59">
            <v>129</v>
          </cell>
          <cell r="E59">
            <v>1050</v>
          </cell>
        </row>
        <row r="60">
          <cell r="B60" t="str">
            <v>Agosto</v>
          </cell>
          <cell r="C60">
            <v>1168</v>
          </cell>
          <cell r="D60">
            <v>129</v>
          </cell>
          <cell r="E60">
            <v>1039</v>
          </cell>
        </row>
        <row r="61">
          <cell r="B61" t="str">
            <v>Septiembre</v>
          </cell>
          <cell r="C61">
            <v>1262</v>
          </cell>
          <cell r="D61">
            <v>138</v>
          </cell>
          <cell r="E61">
            <v>1124</v>
          </cell>
        </row>
        <row r="62">
          <cell r="B62" t="str">
            <v>Octubre</v>
          </cell>
          <cell r="C62">
            <v>1291</v>
          </cell>
          <cell r="D62">
            <v>148</v>
          </cell>
          <cell r="E62">
            <v>1143</v>
          </cell>
        </row>
        <row r="63">
          <cell r="B63" t="str">
            <v>Noviembre</v>
          </cell>
          <cell r="C63">
            <v>1249</v>
          </cell>
          <cell r="D63">
            <v>148</v>
          </cell>
          <cell r="E63">
            <v>1101</v>
          </cell>
        </row>
        <row r="64">
          <cell r="B64" t="str">
            <v>Diciembre</v>
          </cell>
          <cell r="C64">
            <v>1205</v>
          </cell>
          <cell r="D64">
            <v>145</v>
          </cell>
          <cell r="E64">
            <v>1060</v>
          </cell>
        </row>
        <row r="65">
          <cell r="A65" t="str">
            <v>2025</v>
          </cell>
          <cell r="B65" t="str">
            <v>Enero</v>
          </cell>
          <cell r="C65">
            <v>1183</v>
          </cell>
          <cell r="D65">
            <v>142</v>
          </cell>
          <cell r="E65">
            <v>1041</v>
          </cell>
        </row>
        <row r="66">
          <cell r="B66" t="str">
            <v>Febrero</v>
          </cell>
          <cell r="C66">
            <v>1227</v>
          </cell>
          <cell r="D66">
            <v>158</v>
          </cell>
          <cell r="E66">
            <v>1069</v>
          </cell>
        </row>
        <row r="67">
          <cell r="B67" t="str">
            <v>Marzo</v>
          </cell>
          <cell r="C67">
            <v>1239</v>
          </cell>
          <cell r="D67">
            <v>154</v>
          </cell>
          <cell r="E67">
            <v>1085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1625</v>
          </cell>
          <cell r="D72">
            <v>180</v>
          </cell>
          <cell r="E72">
            <v>1445</v>
          </cell>
        </row>
        <row r="73">
          <cell r="A73" t="str">
            <v>2021</v>
          </cell>
          <cell r="B73" t="str">
            <v>Diciembre</v>
          </cell>
          <cell r="C73">
            <v>1516</v>
          </cell>
          <cell r="D73">
            <v>164</v>
          </cell>
          <cell r="E73">
            <v>1352</v>
          </cell>
        </row>
        <row r="74">
          <cell r="A74" t="str">
            <v>2022</v>
          </cell>
          <cell r="B74" t="str">
            <v>Diciembre</v>
          </cell>
          <cell r="C74">
            <v>1230</v>
          </cell>
          <cell r="D74">
            <v>149</v>
          </cell>
          <cell r="E74">
            <v>1081</v>
          </cell>
        </row>
        <row r="75">
          <cell r="A75" t="str">
            <v>2023</v>
          </cell>
          <cell r="B75" t="str">
            <v>Diciembre</v>
          </cell>
          <cell r="C75">
            <v>1219</v>
          </cell>
          <cell r="D75">
            <v>134</v>
          </cell>
          <cell r="E75">
            <v>1085</v>
          </cell>
        </row>
        <row r="76">
          <cell r="A76" t="str">
            <v>2024</v>
          </cell>
          <cell r="B76" t="str">
            <v>Diciembre</v>
          </cell>
          <cell r="C76">
            <v>1205</v>
          </cell>
          <cell r="D76">
            <v>145</v>
          </cell>
          <cell r="E76">
            <v>1060</v>
          </cell>
        </row>
        <row r="77">
          <cell r="A77" t="str">
            <v>2025</v>
          </cell>
          <cell r="B77" t="str">
            <v>Marzo</v>
          </cell>
          <cell r="C77">
            <v>1239</v>
          </cell>
          <cell r="D77">
            <v>154</v>
          </cell>
          <cell r="E77">
            <v>1085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234</v>
          </cell>
          <cell r="E62">
            <v>147</v>
          </cell>
          <cell r="F62">
            <v>87</v>
          </cell>
        </row>
        <row r="63">
          <cell r="B63" t="str">
            <v>Abril</v>
          </cell>
          <cell r="D63">
            <v>255</v>
          </cell>
          <cell r="E63">
            <v>144</v>
          </cell>
          <cell r="F63">
            <v>111</v>
          </cell>
        </row>
        <row r="64">
          <cell r="B64" t="str">
            <v>Mayo</v>
          </cell>
          <cell r="D64">
            <v>263</v>
          </cell>
          <cell r="E64">
            <v>138</v>
          </cell>
          <cell r="F64">
            <v>125</v>
          </cell>
        </row>
        <row r="65">
          <cell r="B65" t="str">
            <v>Junio</v>
          </cell>
          <cell r="D65">
            <v>424</v>
          </cell>
          <cell r="E65">
            <v>169</v>
          </cell>
          <cell r="F65">
            <v>255</v>
          </cell>
        </row>
        <row r="66">
          <cell r="B66" t="str">
            <v>Julio</v>
          </cell>
          <cell r="D66">
            <v>450</v>
          </cell>
          <cell r="E66">
            <v>161</v>
          </cell>
          <cell r="F66">
            <v>289</v>
          </cell>
        </row>
        <row r="67">
          <cell r="B67" t="str">
            <v>Agosto</v>
          </cell>
          <cell r="D67">
            <v>201</v>
          </cell>
          <cell r="E67">
            <v>78</v>
          </cell>
          <cell r="F67">
            <v>123</v>
          </cell>
        </row>
        <row r="68">
          <cell r="B68" t="str">
            <v>Septiembre</v>
          </cell>
          <cell r="D68">
            <v>329</v>
          </cell>
          <cell r="E68">
            <v>178</v>
          </cell>
          <cell r="F68">
            <v>151</v>
          </cell>
        </row>
        <row r="69">
          <cell r="B69" t="str">
            <v>Octubre</v>
          </cell>
          <cell r="D69">
            <v>383</v>
          </cell>
          <cell r="E69">
            <v>215</v>
          </cell>
          <cell r="F69">
            <v>168</v>
          </cell>
        </row>
        <row r="70">
          <cell r="B70" t="str">
            <v>Noviembre</v>
          </cell>
          <cell r="D70">
            <v>276</v>
          </cell>
          <cell r="E70">
            <v>164</v>
          </cell>
          <cell r="F70">
            <v>112</v>
          </cell>
        </row>
        <row r="71">
          <cell r="B71" t="str">
            <v>Diciembre</v>
          </cell>
          <cell r="D71">
            <v>242</v>
          </cell>
          <cell r="E71">
            <v>135</v>
          </cell>
          <cell r="F71">
            <v>107</v>
          </cell>
        </row>
        <row r="72">
          <cell r="A72" t="str">
            <v>2025</v>
          </cell>
          <cell r="B72" t="str">
            <v>Enero</v>
          </cell>
          <cell r="D72">
            <v>255</v>
          </cell>
          <cell r="E72">
            <v>163</v>
          </cell>
          <cell r="F72">
            <v>92</v>
          </cell>
        </row>
        <row r="73">
          <cell r="B73" t="str">
            <v>Febrero</v>
          </cell>
          <cell r="D73">
            <v>279</v>
          </cell>
          <cell r="E73">
            <v>181</v>
          </cell>
          <cell r="F73">
            <v>98</v>
          </cell>
        </row>
        <row r="74">
          <cell r="B74" t="str">
            <v>Marzo</v>
          </cell>
          <cell r="D74">
            <v>297</v>
          </cell>
          <cell r="E74">
            <v>189</v>
          </cell>
          <cell r="F74">
            <v>108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173</v>
          </cell>
          <cell r="D116">
            <v>543</v>
          </cell>
        </row>
        <row r="117">
          <cell r="A117" t="str">
            <v>2021</v>
          </cell>
          <cell r="C117">
            <v>180</v>
          </cell>
          <cell r="D117">
            <v>418</v>
          </cell>
        </row>
        <row r="118">
          <cell r="A118" t="str">
            <v>2022</v>
          </cell>
          <cell r="C118">
            <v>316</v>
          </cell>
          <cell r="D118">
            <v>561</v>
          </cell>
        </row>
        <row r="119">
          <cell r="A119" t="str">
            <v>2023</v>
          </cell>
          <cell r="C119">
            <v>501</v>
          </cell>
          <cell r="D119">
            <v>337</v>
          </cell>
        </row>
        <row r="120">
          <cell r="A120" t="str">
            <v>2024</v>
          </cell>
          <cell r="C120">
            <v>508</v>
          </cell>
          <cell r="D120">
            <v>273</v>
          </cell>
        </row>
        <row r="121">
          <cell r="A121" t="str">
            <v>2025</v>
          </cell>
          <cell r="C121">
            <v>533</v>
          </cell>
          <cell r="D121">
            <v>298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5B76-1BB3-49D1-8C7C-D7A68939E7D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1701.0000000000005</v>
      </c>
      <c r="D12" s="72" t="s">
        <v>29</v>
      </c>
      <c r="E12" s="72"/>
      <c r="F12" s="73">
        <v>1.4311270125224023</v>
      </c>
      <c r="G12" s="73">
        <v>-0.87412587412584764</v>
      </c>
      <c r="H12" s="72"/>
      <c r="I12" s="72">
        <v>1239.0000000000005</v>
      </c>
      <c r="J12" s="72" t="s">
        <v>29</v>
      </c>
      <c r="K12" s="72"/>
      <c r="L12" s="73">
        <v>0.97799511002452433</v>
      </c>
      <c r="M12" s="74">
        <v>-3.0516431924881928</v>
      </c>
      <c r="O12" s="75" t="s">
        <v>30</v>
      </c>
      <c r="P12" s="57"/>
      <c r="Q12" s="72">
        <v>297</v>
      </c>
      <c r="R12" s="72" t="s">
        <v>29</v>
      </c>
      <c r="S12" s="72"/>
      <c r="T12" s="72">
        <v>160</v>
      </c>
      <c r="U12" s="72">
        <v>137</v>
      </c>
      <c r="V12" s="72"/>
      <c r="W12" s="72">
        <v>189</v>
      </c>
      <c r="X12" s="72"/>
      <c r="Y12" s="72">
        <v>108</v>
      </c>
      <c r="Z12" s="72">
        <v>38</v>
      </c>
      <c r="AA12" s="72">
        <v>33</v>
      </c>
      <c r="AB12" s="72">
        <v>5</v>
      </c>
      <c r="AC12" s="72" t="s">
        <v>64</v>
      </c>
      <c r="AD12" s="72">
        <v>32</v>
      </c>
      <c r="AE12" s="76">
        <v>27.79530201342282</v>
      </c>
    </row>
    <row r="13" spans="1:31" ht="15" customHeight="1">
      <c r="A13" s="77" t="s">
        <v>31</v>
      </c>
      <c r="B13" s="71"/>
      <c r="C13" s="78">
        <v>81.000000000000014</v>
      </c>
      <c r="D13" s="79">
        <v>4.7619047619047616E-2</v>
      </c>
      <c r="E13" s="80"/>
      <c r="F13" s="81">
        <v>6.5789473684210718</v>
      </c>
      <c r="G13" s="81">
        <v>-6.8965517241379146</v>
      </c>
      <c r="H13" s="82"/>
      <c r="I13" s="78">
        <v>64</v>
      </c>
      <c r="J13" s="79">
        <v>5.1654560129136384E-2</v>
      </c>
      <c r="K13" s="83"/>
      <c r="L13" s="81">
        <v>2.2204460492503137E-14</v>
      </c>
      <c r="M13" s="84">
        <v>-15.789473684210495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0.53872053872053871</v>
      </c>
      <c r="U13" s="85">
        <v>0.46127946127946129</v>
      </c>
      <c r="V13" s="85"/>
      <c r="W13" s="85">
        <v>0.63636363636363635</v>
      </c>
      <c r="X13" s="85"/>
      <c r="Y13" s="85">
        <v>0.36363636363636365</v>
      </c>
      <c r="Z13" s="85">
        <v>0.12794612794612795</v>
      </c>
      <c r="AA13" s="85">
        <v>0.1111111111111111</v>
      </c>
      <c r="AB13" s="85">
        <v>1.6835016835016835E-2</v>
      </c>
      <c r="AC13" s="85">
        <v>0</v>
      </c>
      <c r="AD13" s="85">
        <v>0.10774410774410774</v>
      </c>
      <c r="AE13" s="88" t="s">
        <v>29</v>
      </c>
    </row>
    <row r="14" spans="1:31" ht="15" customHeight="1">
      <c r="A14" s="77" t="s">
        <v>32</v>
      </c>
      <c r="B14" s="21"/>
      <c r="C14" s="78">
        <v>1620</v>
      </c>
      <c r="D14" s="79">
        <v>0.95238095238095211</v>
      </c>
      <c r="E14" s="83"/>
      <c r="F14" s="81">
        <v>1.1867582760774229</v>
      </c>
      <c r="G14" s="81">
        <v>-0.55248618784534553</v>
      </c>
      <c r="H14" s="83"/>
      <c r="I14" s="78">
        <v>1175</v>
      </c>
      <c r="J14" s="79">
        <v>0.94834543987086328</v>
      </c>
      <c r="K14" s="83"/>
      <c r="L14" s="81">
        <v>1.0318142734307825</v>
      </c>
      <c r="M14" s="84">
        <v>-2.246256239600684</v>
      </c>
      <c r="O14" s="89" t="s">
        <v>33</v>
      </c>
      <c r="P14" s="90"/>
      <c r="Q14" s="91">
        <v>1.0384615384615385</v>
      </c>
      <c r="R14" s="92" t="s">
        <v>29</v>
      </c>
      <c r="S14" s="91"/>
      <c r="T14" s="93">
        <v>1.0191082802547771</v>
      </c>
      <c r="U14" s="93">
        <v>1.0538461538461539</v>
      </c>
      <c r="V14" s="91"/>
      <c r="W14" s="93">
        <v>1.0271739130434783</v>
      </c>
      <c r="X14" s="91"/>
      <c r="Y14" s="93">
        <v>1.0093457943925233</v>
      </c>
      <c r="Z14" s="93">
        <v>1.027027027027027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608.99999999999966</v>
      </c>
      <c r="D16" s="79">
        <v>0.35802469135802439</v>
      </c>
      <c r="E16" s="83"/>
      <c r="F16" s="81">
        <v>9.5323741007193856</v>
      </c>
      <c r="G16" s="81">
        <v>1.8394648829431062</v>
      </c>
      <c r="H16" s="102"/>
      <c r="I16" s="78">
        <v>420</v>
      </c>
      <c r="J16" s="79">
        <v>0.3389830508474575</v>
      </c>
      <c r="K16" s="83"/>
      <c r="L16" s="81">
        <v>10.526315789473701</v>
      </c>
      <c r="M16" s="84">
        <v>-4.5454545454545698</v>
      </c>
      <c r="O16" s="103" t="s">
        <v>37</v>
      </c>
      <c r="P16" s="21"/>
      <c r="Q16" s="78">
        <v>55</v>
      </c>
      <c r="R16" s="104">
        <v>0.18518518518518517</v>
      </c>
      <c r="S16" s="83"/>
      <c r="T16" s="78">
        <v>24</v>
      </c>
      <c r="U16" s="78">
        <v>31</v>
      </c>
      <c r="V16" s="78"/>
      <c r="W16" s="78">
        <v>33</v>
      </c>
      <c r="X16" s="78"/>
      <c r="Y16" s="78">
        <v>22</v>
      </c>
      <c r="Z16" s="78">
        <v>7</v>
      </c>
      <c r="AA16" s="78">
        <v>6</v>
      </c>
      <c r="AB16" s="78">
        <v>3</v>
      </c>
      <c r="AC16" s="78" t="s">
        <v>64</v>
      </c>
      <c r="AD16" s="78">
        <v>6</v>
      </c>
      <c r="AE16" s="105">
        <v>39.285714285714278</v>
      </c>
    </row>
    <row r="17" spans="1:31" ht="15" customHeight="1">
      <c r="A17" s="77" t="s">
        <v>38</v>
      </c>
      <c r="B17" s="98"/>
      <c r="C17" s="78">
        <v>255.00000000000003</v>
      </c>
      <c r="D17" s="79">
        <v>0.14991181657848321</v>
      </c>
      <c r="E17" s="83"/>
      <c r="F17" s="81">
        <v>-17.741935483870957</v>
      </c>
      <c r="G17" s="81">
        <v>-5.9040590405903952</v>
      </c>
      <c r="H17" s="83"/>
      <c r="I17" s="78">
        <v>170.00000000000003</v>
      </c>
      <c r="J17" s="79">
        <v>0.13720742534301852</v>
      </c>
      <c r="K17" s="83"/>
      <c r="L17" s="81">
        <v>-21.296296296296273</v>
      </c>
      <c r="M17" s="84">
        <v>-13.705583756345163</v>
      </c>
      <c r="O17" s="103" t="s">
        <v>39</v>
      </c>
      <c r="P17" s="21"/>
      <c r="Q17" s="78">
        <v>242</v>
      </c>
      <c r="R17" s="104">
        <v>0.81481481481481477</v>
      </c>
      <c r="S17" s="83"/>
      <c r="T17" s="78">
        <v>136</v>
      </c>
      <c r="U17" s="78">
        <v>106</v>
      </c>
      <c r="V17" s="78"/>
      <c r="W17" s="78">
        <v>156</v>
      </c>
      <c r="X17" s="78"/>
      <c r="Y17" s="78">
        <v>86</v>
      </c>
      <c r="Z17" s="78">
        <v>31</v>
      </c>
      <c r="AA17" s="78">
        <v>27</v>
      </c>
      <c r="AB17" s="78">
        <v>2</v>
      </c>
      <c r="AC17" s="78" t="s">
        <v>64</v>
      </c>
      <c r="AD17" s="78">
        <v>26</v>
      </c>
      <c r="AE17" s="105">
        <v>25.136363636363637</v>
      </c>
    </row>
    <row r="18" spans="1:31" ht="15" customHeight="1">
      <c r="A18" s="77" t="s">
        <v>40</v>
      </c>
      <c r="B18" s="98"/>
      <c r="C18" s="78">
        <v>230.99999999999994</v>
      </c>
      <c r="D18" s="79">
        <v>0.13580246913580241</v>
      </c>
      <c r="E18" s="83"/>
      <c r="F18" s="81">
        <v>11.057692307692266</v>
      </c>
      <c r="G18" s="81">
        <v>0.43478260869560265</v>
      </c>
      <c r="H18" s="83"/>
      <c r="I18" s="78">
        <v>170</v>
      </c>
      <c r="J18" s="79">
        <v>0.13720742534301852</v>
      </c>
      <c r="K18" s="83"/>
      <c r="L18" s="81">
        <v>8.974358974358994</v>
      </c>
      <c r="M18" s="84">
        <v>3.6585365853658534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606.00000000000011</v>
      </c>
      <c r="D19" s="79">
        <v>0.35626102292768957</v>
      </c>
      <c r="E19" s="83"/>
      <c r="F19" s="81">
        <v>0.4975124378109641</v>
      </c>
      <c r="G19" s="81">
        <v>-1.7828200972447144</v>
      </c>
      <c r="H19" s="83"/>
      <c r="I19" s="78">
        <v>479.00000000000011</v>
      </c>
      <c r="J19" s="79">
        <v>0.38660209846650517</v>
      </c>
      <c r="K19" s="83"/>
      <c r="L19" s="81">
        <v>0.84210526315787049</v>
      </c>
      <c r="M19" s="84">
        <v>0.41928721174008965</v>
      </c>
      <c r="O19" s="103" t="s">
        <v>43</v>
      </c>
      <c r="P19" s="21"/>
      <c r="Q19" s="106">
        <v>243</v>
      </c>
      <c r="R19" s="104">
        <v>0.81818181818181823</v>
      </c>
      <c r="S19" s="83"/>
      <c r="T19" s="78">
        <v>137</v>
      </c>
      <c r="U19" s="78">
        <v>106</v>
      </c>
      <c r="V19" s="78"/>
      <c r="W19" s="78">
        <v>158</v>
      </c>
      <c r="X19" s="78"/>
      <c r="Y19" s="78">
        <v>85</v>
      </c>
      <c r="Z19" s="78">
        <v>30</v>
      </c>
      <c r="AA19" s="78">
        <v>26</v>
      </c>
      <c r="AB19" s="78">
        <v>4</v>
      </c>
      <c r="AC19" s="78" t="s">
        <v>64</v>
      </c>
      <c r="AD19" s="78">
        <v>25</v>
      </c>
      <c r="AE19" s="105">
        <v>26.028688524590162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54</v>
      </c>
      <c r="R20" s="104">
        <v>0.18181818181818182</v>
      </c>
      <c r="S20" s="83"/>
      <c r="T20" s="78">
        <v>23</v>
      </c>
      <c r="U20" s="78">
        <v>31</v>
      </c>
      <c r="V20" s="78"/>
      <c r="W20" s="78">
        <v>31</v>
      </c>
      <c r="X20" s="78"/>
      <c r="Y20" s="78">
        <v>23</v>
      </c>
      <c r="Z20" s="78">
        <v>8</v>
      </c>
      <c r="AA20" s="78">
        <v>7</v>
      </c>
      <c r="AB20" s="78">
        <v>1</v>
      </c>
      <c r="AC20" s="78" t="s">
        <v>64</v>
      </c>
      <c r="AD20" s="78">
        <v>7</v>
      </c>
      <c r="AE20" s="105">
        <v>35.777777777777779</v>
      </c>
    </row>
    <row r="21" spans="1:31" ht="15" customHeight="1">
      <c r="A21" s="77" t="s">
        <v>37</v>
      </c>
      <c r="B21" s="71"/>
      <c r="C21" s="78">
        <v>207</v>
      </c>
      <c r="D21" s="79">
        <v>0.12169312169312166</v>
      </c>
      <c r="E21" s="83"/>
      <c r="F21" s="81">
        <v>-3.2710280373831773</v>
      </c>
      <c r="G21" s="81">
        <v>-2.358490566037736</v>
      </c>
      <c r="H21" s="82"/>
      <c r="I21" s="78">
        <v>153.99999999999994</v>
      </c>
      <c r="J21" s="79">
        <v>0.12429378531073437</v>
      </c>
      <c r="K21" s="83"/>
      <c r="L21" s="81">
        <v>-2.5316455696202893</v>
      </c>
      <c r="M21" s="84">
        <v>-7.382262189715324E-14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1493.9999999999998</v>
      </c>
      <c r="D22" s="79">
        <v>0.87830687830687793</v>
      </c>
      <c r="E22" s="83"/>
      <c r="F22" s="81">
        <v>2.1189336978810034</v>
      </c>
      <c r="G22" s="81">
        <v>-0.66489361702129168</v>
      </c>
      <c r="H22" s="83"/>
      <c r="I22" s="78">
        <v>1085</v>
      </c>
      <c r="J22" s="79">
        <v>0.87570621468926524</v>
      </c>
      <c r="K22" s="83"/>
      <c r="L22" s="81">
        <v>1.4967259120673526</v>
      </c>
      <c r="M22" s="84">
        <v>-3.4697508896796765</v>
      </c>
      <c r="O22" s="103" t="s">
        <v>46</v>
      </c>
      <c r="P22" s="21"/>
      <c r="Q22" s="106">
        <v>173</v>
      </c>
      <c r="R22" s="104">
        <v>0.5824915824915825</v>
      </c>
      <c r="S22" s="83"/>
      <c r="T22" s="78">
        <v>85</v>
      </c>
      <c r="U22" s="78">
        <v>88</v>
      </c>
      <c r="V22" s="78"/>
      <c r="W22" s="78">
        <v>106</v>
      </c>
      <c r="X22" s="78"/>
      <c r="Y22" s="78">
        <v>67</v>
      </c>
      <c r="Z22" s="78">
        <v>22</v>
      </c>
      <c r="AA22" s="78">
        <v>22</v>
      </c>
      <c r="AB22" s="78">
        <v>4</v>
      </c>
      <c r="AC22" s="78" t="s">
        <v>64</v>
      </c>
      <c r="AD22" s="78">
        <v>19</v>
      </c>
      <c r="AE22" s="105">
        <v>32.114942528735646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97</v>
      </c>
      <c r="R23" s="104">
        <v>0.32659932659932661</v>
      </c>
      <c r="S23" s="83"/>
      <c r="T23" s="78">
        <v>57</v>
      </c>
      <c r="U23" s="78">
        <v>40</v>
      </c>
      <c r="V23" s="78"/>
      <c r="W23" s="78">
        <v>64</v>
      </c>
      <c r="X23" s="78"/>
      <c r="Y23" s="78">
        <v>33</v>
      </c>
      <c r="Z23" s="78">
        <v>12</v>
      </c>
      <c r="AA23" s="78">
        <v>10</v>
      </c>
      <c r="AB23" s="78">
        <v>1</v>
      </c>
      <c r="AC23" s="78" t="s">
        <v>64</v>
      </c>
      <c r="AD23" s="78">
        <v>10</v>
      </c>
      <c r="AE23" s="105">
        <v>24.463917525773198</v>
      </c>
    </row>
    <row r="24" spans="1:31" ht="15" customHeight="1">
      <c r="A24" s="77" t="s">
        <v>43</v>
      </c>
      <c r="B24" s="101"/>
      <c r="C24" s="78">
        <v>1484.9999999999998</v>
      </c>
      <c r="D24" s="79">
        <v>0.87301587301587269</v>
      </c>
      <c r="E24" s="83"/>
      <c r="F24" s="81">
        <v>0.33783783783776083</v>
      </c>
      <c r="G24" s="81">
        <v>-1.1976047904191318</v>
      </c>
      <c r="H24" s="102"/>
      <c r="I24" s="78">
        <v>1095.0000000000002</v>
      </c>
      <c r="J24" s="79">
        <v>0.883777239709443</v>
      </c>
      <c r="K24" s="83"/>
      <c r="L24" s="81">
        <v>0.64338235294115531</v>
      </c>
      <c r="M24" s="84">
        <v>-3.1830238726790636</v>
      </c>
      <c r="O24" s="103" t="s">
        <v>48</v>
      </c>
      <c r="P24" s="21"/>
      <c r="Q24" s="106">
        <v>17</v>
      </c>
      <c r="R24" s="104">
        <v>5.7239057239057242E-2</v>
      </c>
      <c r="S24" s="83"/>
      <c r="T24" s="78">
        <v>13</v>
      </c>
      <c r="U24" s="78">
        <v>4</v>
      </c>
      <c r="V24" s="78"/>
      <c r="W24" s="78">
        <v>13</v>
      </c>
      <c r="X24" s="78"/>
      <c r="Y24" s="78">
        <v>4</v>
      </c>
      <c r="Z24" s="78">
        <v>2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12.117647058823529</v>
      </c>
    </row>
    <row r="25" spans="1:31" ht="15" customHeight="1">
      <c r="A25" s="77" t="s">
        <v>44</v>
      </c>
      <c r="B25" s="98"/>
      <c r="C25" s="78">
        <v>215.99999999999997</v>
      </c>
      <c r="D25" s="79">
        <v>0.12698412698412692</v>
      </c>
      <c r="E25" s="83"/>
      <c r="F25" s="81">
        <v>9.6446700507614231</v>
      </c>
      <c r="G25" s="81">
        <v>1.4084507042253387</v>
      </c>
      <c r="H25" s="83"/>
      <c r="I25" s="78">
        <v>144.00000000000003</v>
      </c>
      <c r="J25" s="79">
        <v>0.11622276029055688</v>
      </c>
      <c r="K25" s="83"/>
      <c r="L25" s="81">
        <v>3.597122302158315</v>
      </c>
      <c r="M25" s="84">
        <v>-2.0408163265305932</v>
      </c>
      <c r="O25" s="103" t="s">
        <v>49</v>
      </c>
      <c r="P25" s="21"/>
      <c r="Q25" s="106">
        <v>10</v>
      </c>
      <c r="R25" s="104">
        <v>3.3670033670033669E-2</v>
      </c>
      <c r="S25" s="83"/>
      <c r="T25" s="78">
        <v>5</v>
      </c>
      <c r="U25" s="78">
        <v>5</v>
      </c>
      <c r="V25" s="78"/>
      <c r="W25" s="78">
        <v>6</v>
      </c>
      <c r="X25" s="78"/>
      <c r="Y25" s="78">
        <v>4</v>
      </c>
      <c r="Z25" s="78">
        <v>2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11.6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282.99999999999994</v>
      </c>
      <c r="D27" s="79">
        <v>0.1663727219282774</v>
      </c>
      <c r="E27" s="83"/>
      <c r="F27" s="81">
        <v>4.4280442804427622</v>
      </c>
      <c r="G27" s="81">
        <v>-8.7096774193548576</v>
      </c>
      <c r="H27" s="83"/>
      <c r="I27" s="78">
        <v>200</v>
      </c>
      <c r="J27" s="79">
        <v>0.16142050040355119</v>
      </c>
      <c r="K27" s="83"/>
      <c r="L27" s="81">
        <v>-3.3816425120773075</v>
      </c>
      <c r="M27" s="84">
        <v>-15.254237288135583</v>
      </c>
      <c r="O27" s="103" t="s">
        <v>51</v>
      </c>
      <c r="P27" s="98"/>
      <c r="Q27" s="106">
        <v>24</v>
      </c>
      <c r="R27" s="79">
        <v>8.0808080808080815E-2</v>
      </c>
      <c r="S27" s="83"/>
      <c r="T27" s="78">
        <v>10</v>
      </c>
      <c r="U27" s="78">
        <v>14</v>
      </c>
      <c r="V27" s="78"/>
      <c r="W27" s="78">
        <v>18</v>
      </c>
      <c r="X27" s="78"/>
      <c r="Y27" s="78">
        <v>6</v>
      </c>
      <c r="Z27" s="78">
        <v>3</v>
      </c>
      <c r="AA27" s="78">
        <v>1</v>
      </c>
      <c r="AB27" s="78" t="s">
        <v>64</v>
      </c>
      <c r="AC27" s="78" t="s">
        <v>64</v>
      </c>
      <c r="AD27" s="78">
        <v>2</v>
      </c>
      <c r="AE27" s="105">
        <v>14.4</v>
      </c>
    </row>
    <row r="28" spans="1:31" ht="15" customHeight="1">
      <c r="A28" s="77" t="s">
        <v>47</v>
      </c>
      <c r="B28" s="98"/>
      <c r="C28" s="78">
        <v>592.00000000000023</v>
      </c>
      <c r="D28" s="79">
        <v>0.34803057025279249</v>
      </c>
      <c r="E28" s="83"/>
      <c r="F28" s="81">
        <v>3.1358885017421589</v>
      </c>
      <c r="G28" s="81">
        <v>2.5996533795494128</v>
      </c>
      <c r="H28" s="83"/>
      <c r="I28" s="78">
        <v>439.00000000000011</v>
      </c>
      <c r="J28" s="79">
        <v>0.35431799838579497</v>
      </c>
      <c r="K28" s="83"/>
      <c r="L28" s="81">
        <v>3.0516431924883172</v>
      </c>
      <c r="M28" s="84">
        <v>0.91954022988509687</v>
      </c>
      <c r="O28" s="77" t="s">
        <v>52</v>
      </c>
      <c r="P28" s="21"/>
      <c r="Q28" s="106">
        <v>45</v>
      </c>
      <c r="R28" s="79">
        <v>0.15151515151515152</v>
      </c>
      <c r="S28" s="83"/>
      <c r="T28" s="78">
        <v>19</v>
      </c>
      <c r="U28" s="78">
        <v>26</v>
      </c>
      <c r="V28" s="78"/>
      <c r="W28" s="78">
        <v>27</v>
      </c>
      <c r="X28" s="78"/>
      <c r="Y28" s="78">
        <v>18</v>
      </c>
      <c r="Z28" s="78">
        <v>9</v>
      </c>
      <c r="AA28" s="78">
        <v>4</v>
      </c>
      <c r="AB28" s="78">
        <v>1</v>
      </c>
      <c r="AC28" s="78" t="s">
        <v>64</v>
      </c>
      <c r="AD28" s="78">
        <v>4</v>
      </c>
      <c r="AE28" s="105">
        <v>26.200000000000006</v>
      </c>
    </row>
    <row r="29" spans="1:31" ht="15" customHeight="1">
      <c r="A29" s="77" t="s">
        <v>48</v>
      </c>
      <c r="B29" s="98"/>
      <c r="C29" s="78">
        <v>374</v>
      </c>
      <c r="D29" s="79">
        <v>0.21987066431510871</v>
      </c>
      <c r="E29" s="83"/>
      <c r="F29" s="81">
        <v>1.3550135501354859</v>
      </c>
      <c r="G29" s="81">
        <v>2.4657534246575024</v>
      </c>
      <c r="H29" s="83"/>
      <c r="I29" s="78">
        <v>281</v>
      </c>
      <c r="J29" s="79">
        <v>0.22679580306698943</v>
      </c>
      <c r="K29" s="83"/>
      <c r="L29" s="81">
        <v>2.9304029304029302</v>
      </c>
      <c r="M29" s="84">
        <v>1.44404332129966</v>
      </c>
      <c r="O29" s="103" t="s">
        <v>53</v>
      </c>
      <c r="P29" s="21"/>
      <c r="Q29" s="106">
        <v>181</v>
      </c>
      <c r="R29" s="79">
        <v>0.60942760942760943</v>
      </c>
      <c r="S29" s="83"/>
      <c r="T29" s="78">
        <v>106</v>
      </c>
      <c r="U29" s="78">
        <v>75</v>
      </c>
      <c r="V29" s="78"/>
      <c r="W29" s="78">
        <v>111</v>
      </c>
      <c r="X29" s="78"/>
      <c r="Y29" s="78">
        <v>70</v>
      </c>
      <c r="Z29" s="78">
        <v>24</v>
      </c>
      <c r="AA29" s="78">
        <v>25</v>
      </c>
      <c r="AB29" s="78">
        <v>3</v>
      </c>
      <c r="AC29" s="78" t="s">
        <v>64</v>
      </c>
      <c r="AD29" s="78">
        <v>18</v>
      </c>
      <c r="AE29" s="105">
        <v>31.845303867403317</v>
      </c>
    </row>
    <row r="30" spans="1:31" ht="15" customHeight="1">
      <c r="A30" s="77" t="s">
        <v>49</v>
      </c>
      <c r="B30" s="98"/>
      <c r="C30" s="78">
        <v>452.00000000000011</v>
      </c>
      <c r="D30" s="79">
        <v>0.26572604350382129</v>
      </c>
      <c r="E30" s="83"/>
      <c r="F30" s="81">
        <v>-2.3758099352051469</v>
      </c>
      <c r="G30" s="81">
        <v>-2.5862068965517118</v>
      </c>
      <c r="H30" s="83"/>
      <c r="I30" s="78">
        <v>319</v>
      </c>
      <c r="J30" s="79">
        <v>0.25746569814366416</v>
      </c>
      <c r="K30" s="83"/>
      <c r="L30" s="81">
        <v>-0.62305295950157524</v>
      </c>
      <c r="M30" s="84">
        <v>-3.3333333333333335</v>
      </c>
      <c r="O30" s="103" t="s">
        <v>54</v>
      </c>
      <c r="P30" s="98"/>
      <c r="Q30" s="106">
        <v>22</v>
      </c>
      <c r="R30" s="79">
        <v>7.407407407407407E-2</v>
      </c>
      <c r="S30" s="83"/>
      <c r="T30" s="78">
        <v>12</v>
      </c>
      <c r="U30" s="78">
        <v>10</v>
      </c>
      <c r="V30" s="78"/>
      <c r="W30" s="78">
        <v>16</v>
      </c>
      <c r="X30" s="78"/>
      <c r="Y30" s="78">
        <v>6</v>
      </c>
      <c r="Z30" s="78">
        <v>2</v>
      </c>
      <c r="AA30" s="78">
        <v>1</v>
      </c>
      <c r="AB30" s="78" t="s">
        <v>64</v>
      </c>
      <c r="AC30" s="78" t="s">
        <v>64</v>
      </c>
      <c r="AD30" s="78">
        <v>3</v>
      </c>
      <c r="AE30" s="105">
        <v>12.5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25</v>
      </c>
      <c r="R31" s="111">
        <v>8.4175084175084181E-2</v>
      </c>
      <c r="S31" s="112"/>
      <c r="T31" s="113">
        <v>13</v>
      </c>
      <c r="U31" s="113">
        <v>12</v>
      </c>
      <c r="V31" s="113"/>
      <c r="W31" s="113">
        <v>17</v>
      </c>
      <c r="X31" s="113"/>
      <c r="Y31" s="113">
        <v>8</v>
      </c>
      <c r="Z31" s="113" t="s">
        <v>64</v>
      </c>
      <c r="AA31" s="113">
        <v>2</v>
      </c>
      <c r="AB31" s="113">
        <v>1</v>
      </c>
      <c r="AC31" s="113" t="s">
        <v>64</v>
      </c>
      <c r="AD31" s="113">
        <v>5</v>
      </c>
      <c r="AE31" s="114">
        <v>28.2</v>
      </c>
    </row>
    <row r="32" spans="1:31" ht="15" customHeight="1" thickBot="1">
      <c r="A32" s="77" t="s">
        <v>51</v>
      </c>
      <c r="B32" s="57"/>
      <c r="C32" s="78">
        <v>301</v>
      </c>
      <c r="D32" s="79">
        <v>0.17695473251028801</v>
      </c>
      <c r="E32" s="83"/>
      <c r="F32" s="81">
        <v>1.8884856764388049E-14</v>
      </c>
      <c r="G32" s="81">
        <v>-4.7468354430379573</v>
      </c>
      <c r="H32" s="115"/>
      <c r="I32" s="78">
        <v>209.00000000000006</v>
      </c>
      <c r="J32" s="79">
        <v>0.16868442292171104</v>
      </c>
      <c r="K32" s="83"/>
      <c r="L32" s="81">
        <v>-0.94786729857818541</v>
      </c>
      <c r="M32" s="84">
        <v>-10.30042918454931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469.00000000000006</v>
      </c>
      <c r="D33" s="79">
        <v>0.27572016460905346</v>
      </c>
      <c r="E33" s="83"/>
      <c r="F33" s="81">
        <v>1.0775862068965887</v>
      </c>
      <c r="G33" s="81">
        <v>-7.3122529644268353</v>
      </c>
      <c r="H33" s="82"/>
      <c r="I33" s="78">
        <v>352</v>
      </c>
      <c r="J33" s="79">
        <v>0.28410008071025011</v>
      </c>
      <c r="K33" s="83"/>
      <c r="L33" s="81">
        <v>1.4409221902017126</v>
      </c>
      <c r="M33" s="84">
        <v>-7.8534031413612562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610.00000000000011</v>
      </c>
      <c r="D34" s="79">
        <v>0.35861258083480302</v>
      </c>
      <c r="E34" s="83"/>
      <c r="F34" s="81">
        <v>3.3898305084745957</v>
      </c>
      <c r="G34" s="81">
        <v>6.6433566433566629</v>
      </c>
      <c r="H34" s="82"/>
      <c r="I34" s="78">
        <v>454.00000000000006</v>
      </c>
      <c r="J34" s="79">
        <v>0.36642453591606128</v>
      </c>
      <c r="K34" s="83"/>
      <c r="L34" s="81">
        <v>0.66518847006653137</v>
      </c>
      <c r="M34" s="84">
        <v>6.074766355140186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175</v>
      </c>
      <c r="D35" s="79">
        <v>0.10288065843621397</v>
      </c>
      <c r="E35" s="83"/>
      <c r="F35" s="81">
        <v>0.57471264367816088</v>
      </c>
      <c r="G35" s="81">
        <v>3.2481953634747448E-14</v>
      </c>
      <c r="H35" s="83"/>
      <c r="I35" s="78">
        <v>120</v>
      </c>
      <c r="J35" s="79">
        <v>9.6852300242130721E-2</v>
      </c>
      <c r="K35" s="83"/>
      <c r="L35" s="81">
        <v>2.5641025641025639</v>
      </c>
      <c r="M35" s="84">
        <v>-3.9999999999999889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145.99999999999997</v>
      </c>
      <c r="D36" s="124">
        <v>8.5831863609641346E-2</v>
      </c>
      <c r="E36" s="125"/>
      <c r="F36" s="126">
        <v>-1.3513513513513704</v>
      </c>
      <c r="G36" s="126">
        <v>-0.68027210884355671</v>
      </c>
      <c r="H36" s="125"/>
      <c r="I36" s="123">
        <v>104</v>
      </c>
      <c r="J36" s="124">
        <v>8.3938660209846624E-2</v>
      </c>
      <c r="K36" s="125"/>
      <c r="L36" s="126">
        <v>2.9702970297029703</v>
      </c>
      <c r="M36" s="127">
        <v>-5.4545454545454666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3654</v>
      </c>
      <c r="R37" s="72" t="s">
        <v>29</v>
      </c>
      <c r="S37" s="72"/>
      <c r="T37" s="72">
        <v>1930</v>
      </c>
      <c r="U37" s="72">
        <v>1724</v>
      </c>
      <c r="V37" s="72"/>
      <c r="W37" s="72">
        <v>1915</v>
      </c>
      <c r="X37" s="72"/>
      <c r="Y37" s="72">
        <v>1739</v>
      </c>
      <c r="Z37" s="72">
        <v>926</v>
      </c>
      <c r="AA37" s="72">
        <v>456</v>
      </c>
      <c r="AB37" s="72">
        <v>26</v>
      </c>
      <c r="AC37" s="72">
        <v>4</v>
      </c>
      <c r="AD37" s="72">
        <v>327</v>
      </c>
      <c r="AE37" s="132">
        <v>32.37062363238514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0.52818828680897645</v>
      </c>
      <c r="U38" s="85">
        <v>0.47181171319102355</v>
      </c>
      <c r="V38" s="137"/>
      <c r="W38" s="85">
        <v>0.52408319649698965</v>
      </c>
      <c r="X38" s="137"/>
      <c r="Y38" s="85">
        <v>0.47591680350301041</v>
      </c>
      <c r="Z38" s="85">
        <v>0.25342090859332239</v>
      </c>
      <c r="AA38" s="85">
        <v>0.12479474548440066</v>
      </c>
      <c r="AB38" s="85">
        <v>7.1154898741105635E-3</v>
      </c>
      <c r="AC38" s="85">
        <v>1.0946907498631637E-3</v>
      </c>
      <c r="AD38" s="85">
        <v>8.9490968801313631E-2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1.4871794871794872</v>
      </c>
      <c r="R39" s="144" t="s">
        <v>29</v>
      </c>
      <c r="S39" s="91"/>
      <c r="T39" s="93">
        <v>1.3393476752255378</v>
      </c>
      <c r="U39" s="93">
        <v>1.3374709076803724</v>
      </c>
      <c r="V39" s="91"/>
      <c r="W39" s="93">
        <v>1.1344786729857821</v>
      </c>
      <c r="X39" s="91"/>
      <c r="Y39" s="93">
        <v>1.4991379310344828</v>
      </c>
      <c r="Z39" s="93">
        <v>1.4816</v>
      </c>
      <c r="AA39" s="93">
        <v>1.0754716981132075</v>
      </c>
      <c r="AB39" s="93">
        <v>1.04</v>
      </c>
      <c r="AC39" s="93">
        <v>1</v>
      </c>
      <c r="AD39" s="93">
        <v>1.2022058823529411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600</v>
      </c>
      <c r="R41" s="104">
        <v>0.16420361247947454</v>
      </c>
      <c r="S41" s="83"/>
      <c r="T41" s="78">
        <v>308</v>
      </c>
      <c r="U41" s="78">
        <v>292</v>
      </c>
      <c r="V41" s="78"/>
      <c r="W41" s="78">
        <v>305</v>
      </c>
      <c r="X41" s="78"/>
      <c r="Y41" s="78">
        <v>295</v>
      </c>
      <c r="Z41" s="78">
        <v>178</v>
      </c>
      <c r="AA41" s="78">
        <v>60</v>
      </c>
      <c r="AB41" s="78">
        <v>7</v>
      </c>
      <c r="AC41" s="78" t="s">
        <v>64</v>
      </c>
      <c r="AD41" s="78">
        <v>50</v>
      </c>
      <c r="AE41" s="105">
        <v>30.590682196339422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3054</v>
      </c>
      <c r="R42" s="104">
        <v>0.83579638752052543</v>
      </c>
      <c r="S42" s="83"/>
      <c r="T42" s="78">
        <v>1622</v>
      </c>
      <c r="U42" s="78">
        <v>1432</v>
      </c>
      <c r="V42" s="78"/>
      <c r="W42" s="78">
        <v>1610</v>
      </c>
      <c r="X42" s="78"/>
      <c r="Y42" s="78">
        <v>1444</v>
      </c>
      <c r="Z42" s="78">
        <v>748</v>
      </c>
      <c r="AA42" s="78">
        <v>396</v>
      </c>
      <c r="AB42" s="78">
        <v>19</v>
      </c>
      <c r="AC42" s="78">
        <v>4</v>
      </c>
      <c r="AD42" s="78">
        <v>277</v>
      </c>
      <c r="AE42" s="105">
        <v>32.720785597381308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3135</v>
      </c>
      <c r="R44" s="104">
        <v>0.85796387520525452</v>
      </c>
      <c r="S44" s="83"/>
      <c r="T44" s="78">
        <v>1646</v>
      </c>
      <c r="U44" s="78">
        <v>1489</v>
      </c>
      <c r="V44" s="78"/>
      <c r="W44" s="78">
        <v>1666</v>
      </c>
      <c r="X44" s="78"/>
      <c r="Y44" s="78">
        <v>1469</v>
      </c>
      <c r="Z44" s="78">
        <v>784</v>
      </c>
      <c r="AA44" s="78">
        <v>386</v>
      </c>
      <c r="AB44" s="78">
        <v>22</v>
      </c>
      <c r="AC44" s="78">
        <v>3</v>
      </c>
      <c r="AD44" s="78">
        <v>274</v>
      </c>
      <c r="AE44" s="105">
        <v>31.951546063117576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519</v>
      </c>
      <c r="R45" s="104">
        <v>0.14203612479474548</v>
      </c>
      <c r="S45" s="83"/>
      <c r="T45" s="78">
        <v>284</v>
      </c>
      <c r="U45" s="78">
        <v>235</v>
      </c>
      <c r="V45" s="78"/>
      <c r="W45" s="78">
        <v>249</v>
      </c>
      <c r="X45" s="78"/>
      <c r="Y45" s="78">
        <v>270</v>
      </c>
      <c r="Z45" s="78">
        <v>142</v>
      </c>
      <c r="AA45" s="78">
        <v>70</v>
      </c>
      <c r="AB45" s="78">
        <v>4</v>
      </c>
      <c r="AC45" s="78">
        <v>1</v>
      </c>
      <c r="AD45" s="78">
        <v>53</v>
      </c>
      <c r="AE45" s="105">
        <v>34.90366088631982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2281</v>
      </c>
      <c r="R47" s="104">
        <v>0.62424740010946911</v>
      </c>
      <c r="S47" s="83"/>
      <c r="T47" s="78">
        <v>1122</v>
      </c>
      <c r="U47" s="78">
        <v>1159</v>
      </c>
      <c r="V47" s="78"/>
      <c r="W47" s="78">
        <v>1113</v>
      </c>
      <c r="X47" s="78"/>
      <c r="Y47" s="78">
        <v>1168</v>
      </c>
      <c r="Z47" s="78">
        <v>643</v>
      </c>
      <c r="AA47" s="78">
        <v>313</v>
      </c>
      <c r="AB47" s="78">
        <v>18</v>
      </c>
      <c r="AC47" s="78" t="s">
        <v>64</v>
      </c>
      <c r="AD47" s="78">
        <v>194</v>
      </c>
      <c r="AE47" s="105">
        <v>34.512708150744928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1034</v>
      </c>
      <c r="R48" s="104">
        <v>0.28297755883962783</v>
      </c>
      <c r="S48" s="83"/>
      <c r="T48" s="78">
        <v>618</v>
      </c>
      <c r="U48" s="78">
        <v>416</v>
      </c>
      <c r="V48" s="78"/>
      <c r="W48" s="78">
        <v>584</v>
      </c>
      <c r="X48" s="78"/>
      <c r="Y48" s="78">
        <v>450</v>
      </c>
      <c r="Z48" s="78">
        <v>229</v>
      </c>
      <c r="AA48" s="78">
        <v>108</v>
      </c>
      <c r="AB48" s="78">
        <v>7</v>
      </c>
      <c r="AC48" s="78">
        <v>2</v>
      </c>
      <c r="AD48" s="78">
        <v>104</v>
      </c>
      <c r="AE48" s="105">
        <v>28.540618955512542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245</v>
      </c>
      <c r="R49" s="104">
        <v>6.7049808429118771E-2</v>
      </c>
      <c r="S49" s="83"/>
      <c r="T49" s="78">
        <v>147</v>
      </c>
      <c r="U49" s="78">
        <v>98</v>
      </c>
      <c r="V49" s="78"/>
      <c r="W49" s="78">
        <v>152</v>
      </c>
      <c r="X49" s="78"/>
      <c r="Y49" s="78">
        <v>93</v>
      </c>
      <c r="Z49" s="78">
        <v>39</v>
      </c>
      <c r="AA49" s="78">
        <v>29</v>
      </c>
      <c r="AB49" s="78">
        <v>1</v>
      </c>
      <c r="AC49" s="78" t="s">
        <v>64</v>
      </c>
      <c r="AD49" s="78">
        <v>24</v>
      </c>
      <c r="AE49" s="105">
        <v>27.211382113821141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94</v>
      </c>
      <c r="R50" s="104">
        <v>2.5725232621784347E-2</v>
      </c>
      <c r="S50" s="83"/>
      <c r="T50" s="78">
        <v>43</v>
      </c>
      <c r="U50" s="78">
        <v>51</v>
      </c>
      <c r="V50" s="78"/>
      <c r="W50" s="78">
        <v>66</v>
      </c>
      <c r="X50" s="78"/>
      <c r="Y50" s="78">
        <v>28</v>
      </c>
      <c r="Z50" s="78">
        <v>15</v>
      </c>
      <c r="AA50" s="78">
        <v>6</v>
      </c>
      <c r="AB50" s="78" t="s">
        <v>64</v>
      </c>
      <c r="AC50" s="78">
        <v>2</v>
      </c>
      <c r="AD50" s="78">
        <v>5</v>
      </c>
      <c r="AE50" s="105">
        <v>35.999999999999993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234</v>
      </c>
      <c r="R52" s="104">
        <v>6.4039408866995079E-2</v>
      </c>
      <c r="S52" s="83"/>
      <c r="T52" s="78">
        <v>124</v>
      </c>
      <c r="U52" s="78">
        <v>110</v>
      </c>
      <c r="V52" s="78"/>
      <c r="W52" s="78">
        <v>134</v>
      </c>
      <c r="X52" s="78"/>
      <c r="Y52" s="78">
        <v>100</v>
      </c>
      <c r="Z52" s="78">
        <v>58</v>
      </c>
      <c r="AA52" s="78">
        <v>27</v>
      </c>
      <c r="AB52" s="78" t="s">
        <v>64</v>
      </c>
      <c r="AC52" s="78">
        <v>1</v>
      </c>
      <c r="AD52" s="78">
        <v>14</v>
      </c>
      <c r="AE52" s="105">
        <v>31.779661016949152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607</v>
      </c>
      <c r="R53" s="104">
        <v>0.16611932129173509</v>
      </c>
      <c r="S53" s="83"/>
      <c r="T53" s="78">
        <v>249</v>
      </c>
      <c r="U53" s="78">
        <v>358</v>
      </c>
      <c r="V53" s="78"/>
      <c r="W53" s="78">
        <v>367</v>
      </c>
      <c r="X53" s="78"/>
      <c r="Y53" s="78">
        <v>240</v>
      </c>
      <c r="Z53" s="78">
        <v>141</v>
      </c>
      <c r="AA53" s="78">
        <v>62</v>
      </c>
      <c r="AB53" s="78">
        <v>1</v>
      </c>
      <c r="AC53" s="78">
        <v>1</v>
      </c>
      <c r="AD53" s="78">
        <v>35</v>
      </c>
      <c r="AE53" s="105">
        <v>26.75123558484351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2275</v>
      </c>
      <c r="R54" s="104">
        <v>0.62260536398467436</v>
      </c>
      <c r="S54" s="83"/>
      <c r="T54" s="78">
        <v>1250</v>
      </c>
      <c r="U54" s="78">
        <v>1025</v>
      </c>
      <c r="V54" s="78"/>
      <c r="W54" s="78">
        <v>1108</v>
      </c>
      <c r="X54" s="78"/>
      <c r="Y54" s="78">
        <v>1167</v>
      </c>
      <c r="Z54" s="78">
        <v>615</v>
      </c>
      <c r="AA54" s="78">
        <v>310</v>
      </c>
      <c r="AB54" s="78">
        <v>21</v>
      </c>
      <c r="AC54" s="78">
        <v>1</v>
      </c>
      <c r="AD54" s="78">
        <v>220</v>
      </c>
      <c r="AE54" s="105">
        <v>34.190329670329604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276</v>
      </c>
      <c r="R55" s="104">
        <v>7.5533661740558297E-2</v>
      </c>
      <c r="S55" s="83"/>
      <c r="T55" s="78">
        <v>173</v>
      </c>
      <c r="U55" s="78">
        <v>103</v>
      </c>
      <c r="V55" s="78"/>
      <c r="W55" s="78">
        <v>157</v>
      </c>
      <c r="X55" s="78"/>
      <c r="Y55" s="78">
        <v>119</v>
      </c>
      <c r="Z55" s="78">
        <v>62</v>
      </c>
      <c r="AA55" s="78">
        <v>25</v>
      </c>
      <c r="AB55" s="78">
        <v>3</v>
      </c>
      <c r="AC55" s="78" t="s">
        <v>64</v>
      </c>
      <c r="AD55" s="78">
        <v>29</v>
      </c>
      <c r="AE55" s="105">
        <v>31.449275362318851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262</v>
      </c>
      <c r="R56" s="155">
        <v>7.170224411603722E-2</v>
      </c>
      <c r="S56" s="112"/>
      <c r="T56" s="113">
        <v>134</v>
      </c>
      <c r="U56" s="113">
        <v>128</v>
      </c>
      <c r="V56" s="113"/>
      <c r="W56" s="113">
        <v>149</v>
      </c>
      <c r="X56" s="113"/>
      <c r="Y56" s="113">
        <v>113</v>
      </c>
      <c r="Z56" s="113">
        <v>50</v>
      </c>
      <c r="AA56" s="113">
        <v>32</v>
      </c>
      <c r="AB56" s="113">
        <v>1</v>
      </c>
      <c r="AC56" s="113">
        <v>1</v>
      </c>
      <c r="AD56" s="113">
        <v>29</v>
      </c>
      <c r="AE56" s="114">
        <v>31.091603053435129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2025-04-04T06:07:50Z</dcterms:created>
  <dcterms:modified xsi:type="dcterms:W3CDTF">2025-04-04T06:07:58Z</dcterms:modified>
</cp:coreProperties>
</file>