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E6E122E-1465-40DD-941F-65F5ED45AF02}" xr6:coauthVersionLast="47" xr6:coauthVersionMax="47" xr10:uidLastSave="{00000000-0000-0000-0000-000000000000}"/>
  <bookViews>
    <workbookView xWindow="-110" yWindow="-110" windowWidth="19420" windowHeight="10300" xr2:uid="{BB72E1F1-DFA7-4A83-BF7E-18675F3B615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<sst xmlns="http://schemas.openxmlformats.org/spreadsheetml/2006/main" count="240" uniqueCount="66">
  <si>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</si>
  <si>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</si>
  <si>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</si>
  <si>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</si>
  <si>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</si>
  <si>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</si>
  <si>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</si>
  <si>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</si>
  <si>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</si>
  <si>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</si>
  <si>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</si>
  <si>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</si>
  <si>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</si>
  <si>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</si>
  <si>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</si>
  <si>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</si>
  <si>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</si>
  <si>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</si>
  <si>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</si>
  <si>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</si>
  <si>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</si>
  <si>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</si>
  <si>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</si>
  <si>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</si>
  <si>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</si>
  <si>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</si>
  <si>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</si>
  <si>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</si>
  <si>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</si>
  <si>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</si>
  <si>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</si>
  <si>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</si>
  <si>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</si>
  <si>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</si>
  <si>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</si>
  <si>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</si>
  <si>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</si>
  <si>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</si>
  <si>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</si>
  <si>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</si>
  <si>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</si>
  <si>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</si>
  <si>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</si>
  <si>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</si>
  <si>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</si>
  <si>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</si>
  <si>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</si>
  <si>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</si>
  <si>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</si>
  <si>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</si>
  <si>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</si>
  <si>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</si>
  <si>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</si>
  <si>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</si>
  <si>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</si>
  <si>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</si>
  <si>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</si>
  <si>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</si>
  <si>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</si>
  <si>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</si>
  <si>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</si>
  <si>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</si>
  <si>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5412 - Vendedores en mercados ocasionales y mercadillos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</si>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</sst>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DE8CAFA-86EB-4E4B-AE00-8B1B0B7CA1A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477</c:v>
              </c:pt>
              <c:pt idx="1">
                <c:v>492</c:v>
              </c:pt>
              <c:pt idx="2">
                <c:v>491</c:v>
              </c:pt>
              <c:pt idx="3">
                <c:v>467</c:v>
              </c:pt>
              <c:pt idx="4">
                <c:v>470</c:v>
              </c:pt>
              <c:pt idx="5">
                <c:v>466</c:v>
              </c:pt>
              <c:pt idx="6">
                <c:v>468</c:v>
              </c:pt>
              <c:pt idx="7">
                <c:v>458</c:v>
              </c:pt>
              <c:pt idx="8">
                <c:v>459</c:v>
              </c:pt>
              <c:pt idx="9">
                <c:v>453</c:v>
              </c:pt>
              <c:pt idx="10">
                <c:v>441</c:v>
              </c:pt>
              <c:pt idx="11">
                <c:v>442</c:v>
              </c:pt>
              <c:pt idx="12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0-02FC-4D50-9903-80499463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130</c:v>
              </c:pt>
              <c:pt idx="1">
                <c:v>80</c:v>
              </c:pt>
              <c:pt idx="2">
                <c:v>105</c:v>
              </c:pt>
              <c:pt idx="3">
                <c:v>165</c:v>
              </c:pt>
              <c:pt idx="4">
                <c:v>31</c:v>
              </c:pt>
              <c:pt idx="5">
                <c:v>33</c:v>
              </c:pt>
              <c:pt idx="6">
                <c:v>55</c:v>
              </c:pt>
              <c:pt idx="7">
                <c:v>39</c:v>
              </c:pt>
              <c:pt idx="8">
                <c:v>131</c:v>
              </c:pt>
              <c:pt idx="9">
                <c:v>135</c:v>
              </c:pt>
              <c:pt idx="10">
                <c:v>103</c:v>
              </c:pt>
              <c:pt idx="11">
                <c:v>81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FC-4D50-9903-80499463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4-4654-8BC3-EB1913591D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4-4654-8BC3-EB1913591D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4-4654-8BC3-EB1913591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33</c:v>
              </c:pt>
              <c:pt idx="2">
                <c:v>42</c:v>
              </c:pt>
              <c:pt idx="3">
                <c:v>73</c:v>
              </c:pt>
              <c:pt idx="4">
                <c:v>19</c:v>
              </c:pt>
              <c:pt idx="5">
                <c:v>20</c:v>
              </c:pt>
              <c:pt idx="6">
                <c:v>43</c:v>
              </c:pt>
              <c:pt idx="7">
                <c:v>23</c:v>
              </c:pt>
              <c:pt idx="8">
                <c:v>29</c:v>
              </c:pt>
              <c:pt idx="9">
                <c:v>73</c:v>
              </c:pt>
              <c:pt idx="10">
                <c:v>24</c:v>
              </c:pt>
              <c:pt idx="11">
                <c:v>46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3-F514-4654-8BC3-EB1913591D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4-4654-8BC3-EB1913591D6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4-4654-8BC3-EB1913591D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14-4654-8BC3-EB1913591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86</c:v>
              </c:pt>
              <c:pt idx="1">
                <c:v>47</c:v>
              </c:pt>
              <c:pt idx="2">
                <c:v>63</c:v>
              </c:pt>
              <c:pt idx="3">
                <c:v>92</c:v>
              </c:pt>
              <c:pt idx="4">
                <c:v>12</c:v>
              </c:pt>
              <c:pt idx="5">
                <c:v>13</c:v>
              </c:pt>
              <c:pt idx="6">
                <c:v>12</c:v>
              </c:pt>
              <c:pt idx="7">
                <c:v>16</c:v>
              </c:pt>
              <c:pt idx="8">
                <c:v>102</c:v>
              </c:pt>
              <c:pt idx="9">
                <c:v>62</c:v>
              </c:pt>
              <c:pt idx="10">
                <c:v>79</c:v>
              </c:pt>
              <c:pt idx="11">
                <c:v>35</c:v>
              </c:pt>
              <c:pt idx="12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7-F514-4654-8BC3-EB191359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50-44DF-A5C7-814F9E814F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658</c:v>
              </c:pt>
              <c:pt idx="1">
                <c:v>634</c:v>
              </c:pt>
              <c:pt idx="2">
                <c:v>512</c:v>
              </c:pt>
              <c:pt idx="3">
                <c:v>484</c:v>
              </c:pt>
              <c:pt idx="4">
                <c:v>467</c:v>
              </c:pt>
              <c:pt idx="5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1-0650-44DF-A5C7-814F9E81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0-44DF-A5C7-814F9E814F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468</c:v>
              </c:pt>
              <c:pt idx="1">
                <c:v>447</c:v>
              </c:pt>
              <c:pt idx="2">
                <c:v>368</c:v>
              </c:pt>
              <c:pt idx="3">
                <c:v>339</c:v>
              </c:pt>
              <c:pt idx="4">
                <c:v>339</c:v>
              </c:pt>
              <c:pt idx="5">
                <c:v>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50-44DF-A5C7-814F9E814F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0-44DF-A5C7-814F9E814F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187</c:v>
              </c:pt>
              <c:pt idx="2">
                <c:v>144</c:v>
              </c:pt>
              <c:pt idx="3">
                <c:v>145</c:v>
              </c:pt>
              <c:pt idx="4">
                <c:v>128</c:v>
              </c:pt>
              <c:pt idx="5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50-44DF-A5C7-814F9E81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C-4FAD-AE96-B868918FEB4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C-4FAD-AE96-B868918FEB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147</c:v>
              </c:pt>
              <c:pt idx="1">
                <c:v>118</c:v>
              </c:pt>
              <c:pt idx="2">
                <c:v>371</c:v>
              </c:pt>
              <c:pt idx="3">
                <c:v>569</c:v>
              </c:pt>
              <c:pt idx="4">
                <c:v>400</c:v>
              </c:pt>
              <c:pt idx="5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2-DD1C-4FAD-AE96-B868918FEB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1C-4FAD-AE96-B868918FEB4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1C-4FAD-AE96-B868918FEB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166</c:v>
              </c:pt>
              <c:pt idx="1">
                <c:v>205</c:v>
              </c:pt>
              <c:pt idx="2">
                <c:v>455</c:v>
              </c:pt>
              <c:pt idx="3">
                <c:v>419</c:v>
              </c:pt>
              <c:pt idx="4">
                <c:v>489</c:v>
              </c:pt>
              <c:pt idx="5">
                <c:v>403</c:v>
              </c:pt>
            </c:numLit>
          </c:val>
          <c:extLst>
            <c:ext xmlns:c16="http://schemas.microsoft.com/office/drawing/2014/chart" uri="{C3380CC4-5D6E-409C-BE32-E72D297353CC}">
              <c16:uniqueId val="{00000005-DD1C-4FAD-AE96-B868918F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34-4AB5-82C9-69EC063D21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4-4AB5-82C9-69EC063D21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477</c:v>
              </c:pt>
              <c:pt idx="1">
                <c:v>492</c:v>
              </c:pt>
              <c:pt idx="2">
                <c:v>491</c:v>
              </c:pt>
              <c:pt idx="3">
                <c:v>467</c:v>
              </c:pt>
              <c:pt idx="4">
                <c:v>470</c:v>
              </c:pt>
              <c:pt idx="5">
                <c:v>466</c:v>
              </c:pt>
              <c:pt idx="6">
                <c:v>468</c:v>
              </c:pt>
              <c:pt idx="7">
                <c:v>458</c:v>
              </c:pt>
              <c:pt idx="8">
                <c:v>459</c:v>
              </c:pt>
              <c:pt idx="9">
                <c:v>453</c:v>
              </c:pt>
              <c:pt idx="10">
                <c:v>441</c:v>
              </c:pt>
              <c:pt idx="11">
                <c:v>442</c:v>
              </c:pt>
              <c:pt idx="12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2-2A34-4AB5-82C9-69EC063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4-4AB5-82C9-69EC063D21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4-4AB5-82C9-69EC063D21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342</c:v>
              </c:pt>
              <c:pt idx="1">
                <c:v>357</c:v>
              </c:pt>
              <c:pt idx="2">
                <c:v>357</c:v>
              </c:pt>
              <c:pt idx="3">
                <c:v>339</c:v>
              </c:pt>
              <c:pt idx="4">
                <c:v>340</c:v>
              </c:pt>
              <c:pt idx="5">
                <c:v>337</c:v>
              </c:pt>
              <c:pt idx="6">
                <c:v>339</c:v>
              </c:pt>
              <c:pt idx="7">
                <c:v>331</c:v>
              </c:pt>
              <c:pt idx="8">
                <c:v>327</c:v>
              </c:pt>
              <c:pt idx="9">
                <c:v>324</c:v>
              </c:pt>
              <c:pt idx="10">
                <c:v>313</c:v>
              </c:pt>
              <c:pt idx="11">
                <c:v>313</c:v>
              </c:pt>
              <c:pt idx="12">
                <c:v>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34-4AB5-82C9-69EC063D21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4-4AB5-82C9-69EC063D21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34-4AB5-82C9-69EC063D21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135</c:v>
              </c:pt>
              <c:pt idx="1">
                <c:v>135</c:v>
              </c:pt>
              <c:pt idx="2">
                <c:v>134</c:v>
              </c:pt>
              <c:pt idx="3">
                <c:v>128</c:v>
              </c:pt>
              <c:pt idx="4">
                <c:v>130</c:v>
              </c:pt>
              <c:pt idx="5">
                <c:v>129</c:v>
              </c:pt>
              <c:pt idx="6">
                <c:v>129</c:v>
              </c:pt>
              <c:pt idx="7">
                <c:v>127</c:v>
              </c:pt>
              <c:pt idx="8">
                <c:v>132</c:v>
              </c:pt>
              <c:pt idx="9">
                <c:v>129</c:v>
              </c:pt>
              <c:pt idx="10">
                <c:v>128</c:v>
              </c:pt>
              <c:pt idx="11">
                <c:v>129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A34-4AB5-82C9-69EC063D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5E1ECF-BA99-492D-A3D1-515AA1E5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0AB2C6-8D2E-4F97-8F1D-D842DAD5B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41FB39-376E-41C4-B974-984B5A367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003C0E-BBB0-447D-BF65-C3A80D3EB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EE110F-CC7C-459F-AFE8-CD30D66D0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1931E8C-640D-486F-A656-C4A1F1F9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E2F82ED-8F78-4722-BC77-8C28D5334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477</v>
          </cell>
          <cell r="D55">
            <v>342</v>
          </cell>
          <cell r="E55">
            <v>135</v>
          </cell>
        </row>
        <row r="56">
          <cell r="B56" t="str">
            <v>Octubre</v>
          </cell>
          <cell r="C56">
            <v>492</v>
          </cell>
          <cell r="D56">
            <v>357</v>
          </cell>
          <cell r="E56">
            <v>135</v>
          </cell>
        </row>
        <row r="57">
          <cell r="B57" t="str">
            <v>Noviembre</v>
          </cell>
          <cell r="C57">
            <v>491</v>
          </cell>
          <cell r="D57">
            <v>357</v>
          </cell>
          <cell r="E57">
            <v>134</v>
          </cell>
        </row>
        <row r="58">
          <cell r="B58" t="str">
            <v>Diciembre</v>
          </cell>
          <cell r="C58">
            <v>467</v>
          </cell>
          <cell r="D58">
            <v>339</v>
          </cell>
          <cell r="E58">
            <v>128</v>
          </cell>
        </row>
        <row r="59">
          <cell r="A59" t="str">
            <v>2025</v>
          </cell>
          <cell r="B59" t="str">
            <v>Enero</v>
          </cell>
          <cell r="C59">
            <v>470</v>
          </cell>
          <cell r="D59">
            <v>340</v>
          </cell>
          <cell r="E59">
            <v>130</v>
          </cell>
        </row>
        <row r="60">
          <cell r="B60" t="str">
            <v>Febrero</v>
          </cell>
          <cell r="C60">
            <v>466</v>
          </cell>
          <cell r="D60">
            <v>337</v>
          </cell>
          <cell r="E60">
            <v>129</v>
          </cell>
        </row>
        <row r="61">
          <cell r="B61" t="str">
            <v>Marzo</v>
          </cell>
          <cell r="C61">
            <v>468</v>
          </cell>
          <cell r="D61">
            <v>339</v>
          </cell>
          <cell r="E61">
            <v>129</v>
          </cell>
        </row>
        <row r="62">
          <cell r="B62" t="str">
            <v>Abril</v>
          </cell>
          <cell r="C62">
            <v>458</v>
          </cell>
          <cell r="D62">
            <v>331</v>
          </cell>
          <cell r="E62">
            <v>127</v>
          </cell>
        </row>
        <row r="63">
          <cell r="B63" t="str">
            <v>Mayo</v>
          </cell>
          <cell r="C63">
            <v>459</v>
          </cell>
          <cell r="D63">
            <v>327</v>
          </cell>
          <cell r="E63">
            <v>132</v>
          </cell>
        </row>
        <row r="64">
          <cell r="B64" t="str">
            <v>Junio</v>
          </cell>
          <cell r="C64">
            <v>453</v>
          </cell>
          <cell r="D64">
            <v>324</v>
          </cell>
          <cell r="E64">
            <v>129</v>
          </cell>
        </row>
        <row r="65">
          <cell r="B65" t="str">
            <v>Julio</v>
          </cell>
          <cell r="C65">
            <v>441</v>
          </cell>
          <cell r="D65">
            <v>313</v>
          </cell>
          <cell r="E65">
            <v>128</v>
          </cell>
        </row>
        <row r="66">
          <cell r="B66" t="str">
            <v>Agosto</v>
          </cell>
          <cell r="C66">
            <v>442</v>
          </cell>
          <cell r="D66">
            <v>313</v>
          </cell>
          <cell r="E66">
            <v>129</v>
          </cell>
        </row>
        <row r="67">
          <cell r="B67" t="str">
            <v>Septiembre</v>
          </cell>
          <cell r="C67">
            <v>440</v>
          </cell>
          <cell r="D67">
            <v>310</v>
          </cell>
          <cell r="E67">
            <v>130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658</v>
          </cell>
          <cell r="D72">
            <v>468</v>
          </cell>
          <cell r="E72">
            <v>190</v>
          </cell>
        </row>
        <row r="73">
          <cell r="A73" t="str">
            <v>2021</v>
          </cell>
          <cell r="B73" t="str">
            <v>Diciembre</v>
          </cell>
          <cell r="C73">
            <v>634</v>
          </cell>
          <cell r="D73">
            <v>447</v>
          </cell>
          <cell r="E73">
            <v>187</v>
          </cell>
        </row>
        <row r="74">
          <cell r="A74" t="str">
            <v>2022</v>
          </cell>
          <cell r="B74" t="str">
            <v>Diciembre</v>
          </cell>
          <cell r="C74">
            <v>512</v>
          </cell>
          <cell r="D74">
            <v>368</v>
          </cell>
          <cell r="E74">
            <v>144</v>
          </cell>
        </row>
        <row r="75">
          <cell r="A75" t="str">
            <v>2023</v>
          </cell>
          <cell r="B75" t="str">
            <v>Diciembre</v>
          </cell>
          <cell r="C75">
            <v>484</v>
          </cell>
          <cell r="D75">
            <v>339</v>
          </cell>
          <cell r="E75">
            <v>145</v>
          </cell>
        </row>
        <row r="76">
          <cell r="A76" t="str">
            <v>2024</v>
          </cell>
          <cell r="B76" t="str">
            <v>Diciembre</v>
          </cell>
          <cell r="C76">
            <v>467</v>
          </cell>
          <cell r="D76">
            <v>339</v>
          </cell>
          <cell r="E76">
            <v>128</v>
          </cell>
        </row>
        <row r="77">
          <cell r="A77" t="str">
            <v>2025</v>
          </cell>
          <cell r="B77" t="str">
            <v>Septiembre</v>
          </cell>
          <cell r="C77">
            <v>440</v>
          </cell>
          <cell r="D77">
            <v>310</v>
          </cell>
          <cell r="E77">
            <v>130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130</v>
          </cell>
          <cell r="E62">
            <v>44</v>
          </cell>
          <cell r="F62">
            <v>86</v>
          </cell>
        </row>
        <row r="63">
          <cell r="B63" t="str">
            <v>Octubre</v>
          </cell>
          <cell r="D63">
            <v>80</v>
          </cell>
          <cell r="E63">
            <v>33</v>
          </cell>
          <cell r="F63">
            <v>47</v>
          </cell>
        </row>
        <row r="64">
          <cell r="B64" t="str">
            <v>Noviembre</v>
          </cell>
          <cell r="D64">
            <v>105</v>
          </cell>
          <cell r="E64">
            <v>42</v>
          </cell>
          <cell r="F64">
            <v>63</v>
          </cell>
        </row>
        <row r="65">
          <cell r="B65" t="str">
            <v>Diciembre</v>
          </cell>
          <cell r="D65">
            <v>165</v>
          </cell>
          <cell r="E65">
            <v>73</v>
          </cell>
          <cell r="F65">
            <v>92</v>
          </cell>
        </row>
        <row r="66">
          <cell r="A66" t="str">
            <v>2025</v>
          </cell>
          <cell r="B66" t="str">
            <v>Enero</v>
          </cell>
          <cell r="D66">
            <v>31</v>
          </cell>
          <cell r="E66">
            <v>19</v>
          </cell>
          <cell r="F66">
            <v>12</v>
          </cell>
        </row>
        <row r="67">
          <cell r="B67" t="str">
            <v>Febrero</v>
          </cell>
          <cell r="D67">
            <v>33</v>
          </cell>
          <cell r="E67">
            <v>20</v>
          </cell>
          <cell r="F67">
            <v>13</v>
          </cell>
        </row>
        <row r="68">
          <cell r="B68" t="str">
            <v>Marzo</v>
          </cell>
          <cell r="D68">
            <v>55</v>
          </cell>
          <cell r="E68">
            <v>43</v>
          </cell>
          <cell r="F68">
            <v>12</v>
          </cell>
        </row>
        <row r="69">
          <cell r="B69" t="str">
            <v>Abril</v>
          </cell>
          <cell r="D69">
            <v>39</v>
          </cell>
          <cell r="E69">
            <v>23</v>
          </cell>
          <cell r="F69">
            <v>16</v>
          </cell>
        </row>
        <row r="70">
          <cell r="B70" t="str">
            <v>Mayo</v>
          </cell>
          <cell r="D70">
            <v>131</v>
          </cell>
          <cell r="E70">
            <v>29</v>
          </cell>
          <cell r="F70">
            <v>102</v>
          </cell>
        </row>
        <row r="71">
          <cell r="B71" t="str">
            <v>Junio</v>
          </cell>
          <cell r="D71">
            <v>135</v>
          </cell>
          <cell r="E71">
            <v>73</v>
          </cell>
          <cell r="F71">
            <v>62</v>
          </cell>
        </row>
        <row r="72">
          <cell r="B72" t="str">
            <v>Julio</v>
          </cell>
          <cell r="D72">
            <v>103</v>
          </cell>
          <cell r="E72">
            <v>24</v>
          </cell>
          <cell r="F72">
            <v>79</v>
          </cell>
        </row>
        <row r="73">
          <cell r="B73" t="str">
            <v>Agosto</v>
          </cell>
          <cell r="D73">
            <v>81</v>
          </cell>
          <cell r="E73">
            <v>46</v>
          </cell>
          <cell r="F73">
            <v>35</v>
          </cell>
        </row>
        <row r="74">
          <cell r="B74" t="str">
            <v>Septiembre</v>
          </cell>
          <cell r="D74">
            <v>122</v>
          </cell>
          <cell r="E74">
            <v>50</v>
          </cell>
          <cell r="F74">
            <v>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147</v>
          </cell>
          <cell r="D116">
            <v>166</v>
          </cell>
        </row>
        <row r="117">
          <cell r="A117" t="str">
            <v>2021</v>
          </cell>
          <cell r="C117">
            <v>118</v>
          </cell>
          <cell r="D117">
            <v>205</v>
          </cell>
        </row>
        <row r="118">
          <cell r="A118" t="str">
            <v>2022</v>
          </cell>
          <cell r="C118">
            <v>371</v>
          </cell>
          <cell r="D118">
            <v>455</v>
          </cell>
        </row>
        <row r="119">
          <cell r="A119" t="str">
            <v>2023</v>
          </cell>
          <cell r="C119">
            <v>569</v>
          </cell>
          <cell r="D119">
            <v>419</v>
          </cell>
        </row>
        <row r="120">
          <cell r="A120" t="str">
            <v>2024</v>
          </cell>
          <cell r="C120">
            <v>400</v>
          </cell>
          <cell r="D120">
            <v>489</v>
          </cell>
        </row>
        <row r="121">
          <cell r="A121" t="str">
            <v>2025</v>
          </cell>
          <cell r="C121">
            <v>327</v>
          </cell>
          <cell r="D121">
            <v>403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AB22-EDE5-4ED1-AA89-DC7E63AD51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122</v>
      </c>
      <c r="D12" s="71" t="s">
        <v>30</v>
      </c>
      <c r="E12" s="71"/>
      <c r="F12" s="71">
        <v>44</v>
      </c>
      <c r="G12" s="71">
        <v>60</v>
      </c>
      <c r="H12" s="71">
        <v>18</v>
      </c>
      <c r="I12" s="71"/>
      <c r="J12" s="71">
        <v>50</v>
      </c>
      <c r="K12" s="71"/>
      <c r="L12" s="71">
        <v>72</v>
      </c>
      <c r="M12" s="71">
        <v>72</v>
      </c>
      <c r="N12" s="71" t="s">
        <v>64</v>
      </c>
      <c r="O12" s="71" t="s">
        <v>64</v>
      </c>
      <c r="P12" s="71">
        <v>0</v>
      </c>
      <c r="Q12" s="72">
        <v>16.041666666666661</v>
      </c>
      <c r="S12" s="73" t="s">
        <v>22</v>
      </c>
      <c r="T12" s="74"/>
      <c r="U12" s="71">
        <v>612.00000000000011</v>
      </c>
      <c r="V12" s="71" t="s">
        <v>30</v>
      </c>
      <c r="W12" s="71"/>
      <c r="X12" s="75">
        <v>1.324503311258278</v>
      </c>
      <c r="Y12" s="75">
        <v>7.3684210526315557</v>
      </c>
      <c r="Z12" s="71"/>
      <c r="AA12" s="71">
        <v>440.00000000000006</v>
      </c>
      <c r="AB12" s="71" t="s">
        <v>30</v>
      </c>
      <c r="AC12" s="71"/>
      <c r="AD12" s="75">
        <v>-0.45248868778270296</v>
      </c>
      <c r="AE12" s="76">
        <v>-7.7568134171907195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0.36065573770491804</v>
      </c>
      <c r="G13" s="77">
        <v>0.49180327868852458</v>
      </c>
      <c r="H13" s="77">
        <v>0.14754098360655737</v>
      </c>
      <c r="I13" s="77"/>
      <c r="J13" s="77">
        <v>0.4098360655737705</v>
      </c>
      <c r="K13" s="77"/>
      <c r="L13" s="77">
        <v>0.5901639344262295</v>
      </c>
      <c r="M13" s="77">
        <v>0.5901639344262295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143.00000000000003</v>
      </c>
      <c r="V13" s="83">
        <v>0.23366013071895425</v>
      </c>
      <c r="W13" s="84"/>
      <c r="X13" s="85">
        <v>1.4184397163120566</v>
      </c>
      <c r="Y13" s="85">
        <v>10.852713178294596</v>
      </c>
      <c r="Z13" s="86"/>
      <c r="AA13" s="82">
        <v>115.00000000000003</v>
      </c>
      <c r="AB13" s="83">
        <v>0.26136363636363641</v>
      </c>
      <c r="AC13" s="87"/>
      <c r="AD13" s="85">
        <v>1.2357264969740871E-14</v>
      </c>
      <c r="AE13" s="88">
        <v>-3.3613445378151021</v>
      </c>
    </row>
    <row r="14" spans="1:31" ht="15" customHeight="1">
      <c r="A14" s="89" t="s">
        <v>32</v>
      </c>
      <c r="B14" s="90"/>
      <c r="C14" s="91">
        <v>1.22</v>
      </c>
      <c r="D14" s="92" t="s">
        <v>30</v>
      </c>
      <c r="E14" s="91"/>
      <c r="F14" s="93">
        <v>1.2941176470588236</v>
      </c>
      <c r="G14" s="93">
        <v>1.1764705882352942</v>
      </c>
      <c r="H14" s="93">
        <v>1</v>
      </c>
      <c r="I14" s="91"/>
      <c r="J14" s="93">
        <v>1.1111111111111112</v>
      </c>
      <c r="K14" s="91"/>
      <c r="L14" s="93">
        <v>1.263157894736842</v>
      </c>
      <c r="M14" s="93">
        <v>1.263157894736842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469.00000000000017</v>
      </c>
      <c r="V14" s="83">
        <v>0.76633986928104592</v>
      </c>
      <c r="W14" s="87"/>
      <c r="X14" s="85">
        <v>1.2958963282938105</v>
      </c>
      <c r="Y14" s="85">
        <v>6.3492063492064155</v>
      </c>
      <c r="Z14" s="87"/>
      <c r="AA14" s="82">
        <v>325.00000000000017</v>
      </c>
      <c r="AB14" s="83">
        <v>0.73863636363636398</v>
      </c>
      <c r="AC14" s="87"/>
      <c r="AD14" s="85">
        <v>-0.61162079510698153</v>
      </c>
      <c r="AE14" s="88">
        <v>-9.2178770949720192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62</v>
      </c>
      <c r="D16" s="102">
        <v>0.50819672131147542</v>
      </c>
      <c r="E16" s="87"/>
      <c r="F16" s="82">
        <v>29</v>
      </c>
      <c r="G16" s="82">
        <v>25</v>
      </c>
      <c r="H16" s="82">
        <v>8</v>
      </c>
      <c r="I16" s="82"/>
      <c r="J16" s="82">
        <v>33</v>
      </c>
      <c r="K16" s="82"/>
      <c r="L16" s="82">
        <v>29</v>
      </c>
      <c r="M16" s="82">
        <v>29</v>
      </c>
      <c r="N16" s="82" t="s">
        <v>64</v>
      </c>
      <c r="O16" s="82" t="s">
        <v>64</v>
      </c>
      <c r="P16" s="82">
        <v>0</v>
      </c>
      <c r="Q16" s="103">
        <v>15.241379310344827</v>
      </c>
      <c r="S16" s="81" t="s">
        <v>37</v>
      </c>
      <c r="T16" s="104"/>
      <c r="U16" s="82">
        <v>201</v>
      </c>
      <c r="V16" s="83">
        <v>0.32843137254901955</v>
      </c>
      <c r="W16" s="87"/>
      <c r="X16" s="85">
        <v>15.517241379310365</v>
      </c>
      <c r="Y16" s="85">
        <v>59.523809523809526</v>
      </c>
      <c r="Z16" s="105"/>
      <c r="AA16" s="82">
        <v>95</v>
      </c>
      <c r="AB16" s="83">
        <v>0.21590909090909088</v>
      </c>
      <c r="AC16" s="87"/>
      <c r="AD16" s="85">
        <v>20.253164556962002</v>
      </c>
      <c r="AE16" s="88">
        <v>-7.7669902912621227</v>
      </c>
    </row>
    <row r="17" spans="1:31" ht="15" customHeight="1">
      <c r="A17" s="101" t="s">
        <v>38</v>
      </c>
      <c r="B17" s="21"/>
      <c r="C17" s="82">
        <v>60</v>
      </c>
      <c r="D17" s="102">
        <v>0.49180327868852458</v>
      </c>
      <c r="E17" s="87"/>
      <c r="F17" s="82">
        <v>15</v>
      </c>
      <c r="G17" s="82">
        <v>35</v>
      </c>
      <c r="H17" s="82">
        <v>10</v>
      </c>
      <c r="I17" s="82"/>
      <c r="J17" s="82">
        <v>17</v>
      </c>
      <c r="K17" s="82"/>
      <c r="L17" s="82">
        <v>43</v>
      </c>
      <c r="M17" s="82">
        <v>43</v>
      </c>
      <c r="N17" s="82" t="s">
        <v>64</v>
      </c>
      <c r="O17" s="82" t="s">
        <v>64</v>
      </c>
      <c r="P17" s="82" t="s">
        <v>64</v>
      </c>
      <c r="Q17" s="103">
        <v>16.581395348837209</v>
      </c>
      <c r="S17" s="81" t="s">
        <v>39</v>
      </c>
      <c r="T17" s="97"/>
      <c r="U17" s="82">
        <v>46.999999999999993</v>
      </c>
      <c r="V17" s="83">
        <v>7.679738562091501E-2</v>
      </c>
      <c r="W17" s="87"/>
      <c r="X17" s="85">
        <v>-25.396825396825385</v>
      </c>
      <c r="Y17" s="85">
        <v>-21.666666666666707</v>
      </c>
      <c r="Z17" s="87"/>
      <c r="AA17" s="82">
        <v>34</v>
      </c>
      <c r="AB17" s="83">
        <v>7.7272727272727257E-2</v>
      </c>
      <c r="AC17" s="87"/>
      <c r="AD17" s="85">
        <v>-26.08695652173914</v>
      </c>
      <c r="AE17" s="88">
        <v>-22.727272727272702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85</v>
      </c>
      <c r="V18" s="83">
        <v>0.13888888888888887</v>
      </c>
      <c r="W18" s="87"/>
      <c r="X18" s="85">
        <v>-6.5934065934066224</v>
      </c>
      <c r="Y18" s="85">
        <v>6.2499999999999813</v>
      </c>
      <c r="Z18" s="87"/>
      <c r="AA18" s="82">
        <v>67.000000000000014</v>
      </c>
      <c r="AB18" s="83">
        <v>0.15227272727272728</v>
      </c>
      <c r="AC18" s="87"/>
      <c r="AD18" s="85">
        <v>-9.4594594594594401</v>
      </c>
      <c r="AE18" s="88">
        <v>6.3492063492063959</v>
      </c>
    </row>
    <row r="19" spans="1:31" ht="15" customHeight="1">
      <c r="A19" s="101" t="s">
        <v>42</v>
      </c>
      <c r="B19" s="21"/>
      <c r="C19" s="106">
        <v>79</v>
      </c>
      <c r="D19" s="102">
        <v>0.64754098360655743</v>
      </c>
      <c r="E19" s="87"/>
      <c r="F19" s="82">
        <v>32</v>
      </c>
      <c r="G19" s="82">
        <v>39</v>
      </c>
      <c r="H19" s="82">
        <v>8</v>
      </c>
      <c r="I19" s="82"/>
      <c r="J19" s="82">
        <v>30</v>
      </c>
      <c r="K19" s="82"/>
      <c r="L19" s="82">
        <v>49</v>
      </c>
      <c r="M19" s="82">
        <v>49</v>
      </c>
      <c r="N19" s="82" t="s">
        <v>64</v>
      </c>
      <c r="O19" s="82" t="s">
        <v>64</v>
      </c>
      <c r="P19" s="82">
        <v>0</v>
      </c>
      <c r="Q19" s="103">
        <v>11.448979591836737</v>
      </c>
      <c r="S19" s="81" t="s">
        <v>43</v>
      </c>
      <c r="T19" s="97"/>
      <c r="U19" s="82">
        <v>279.00000000000006</v>
      </c>
      <c r="V19" s="83">
        <v>0.45588235294117646</v>
      </c>
      <c r="W19" s="87"/>
      <c r="X19" s="85">
        <v>1.0869565217391719</v>
      </c>
      <c r="Y19" s="85">
        <v>-8.2236842105262795</v>
      </c>
      <c r="Z19" s="87"/>
      <c r="AA19" s="82">
        <v>244.00000000000003</v>
      </c>
      <c r="AB19" s="83">
        <v>0.55454545454545456</v>
      </c>
      <c r="AC19" s="87"/>
      <c r="AD19" s="85">
        <v>0.41152263374487941</v>
      </c>
      <c r="AE19" s="88">
        <v>-8.6142322097377786</v>
      </c>
    </row>
    <row r="20" spans="1:31" ht="15" customHeight="1">
      <c r="A20" s="101" t="s">
        <v>44</v>
      </c>
      <c r="B20" s="21"/>
      <c r="C20" s="106">
        <v>43</v>
      </c>
      <c r="D20" s="102">
        <v>0.35245901639344263</v>
      </c>
      <c r="E20" s="87"/>
      <c r="F20" s="82">
        <v>12</v>
      </c>
      <c r="G20" s="82">
        <v>21</v>
      </c>
      <c r="H20" s="82">
        <v>10</v>
      </c>
      <c r="I20" s="82"/>
      <c r="J20" s="82">
        <v>20</v>
      </c>
      <c r="K20" s="82"/>
      <c r="L20" s="82">
        <v>23</v>
      </c>
      <c r="M20" s="82">
        <v>23</v>
      </c>
      <c r="N20" s="82" t="s">
        <v>64</v>
      </c>
      <c r="O20" s="82" t="s">
        <v>64</v>
      </c>
      <c r="P20" s="82" t="s">
        <v>64</v>
      </c>
      <c r="Q20" s="103">
        <v>25.826086956521738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434</v>
      </c>
      <c r="V21" s="83">
        <v>0.70915032679738554</v>
      </c>
      <c r="W21" s="87"/>
      <c r="X21" s="85">
        <v>0.93023255813950811</v>
      </c>
      <c r="Y21" s="85">
        <v>7.4257425742573808</v>
      </c>
      <c r="Z21" s="86"/>
      <c r="AA21" s="82">
        <v>310</v>
      </c>
      <c r="AB21" s="83">
        <v>0.70454545454545447</v>
      </c>
      <c r="AC21" s="87"/>
      <c r="AD21" s="85">
        <v>-0.95846645367413941</v>
      </c>
      <c r="AE21" s="88">
        <v>-9.3567251461988015</v>
      </c>
    </row>
    <row r="22" spans="1:31" ht="15" customHeight="1">
      <c r="A22" s="101" t="s">
        <v>46</v>
      </c>
      <c r="B22" s="21"/>
      <c r="C22" s="106">
        <v>56</v>
      </c>
      <c r="D22" s="102">
        <v>0.45901639344262296</v>
      </c>
      <c r="E22" s="87"/>
      <c r="F22" s="82">
        <v>16</v>
      </c>
      <c r="G22" s="82">
        <v>35</v>
      </c>
      <c r="H22" s="82">
        <v>5</v>
      </c>
      <c r="I22" s="82"/>
      <c r="J22" s="82">
        <v>18</v>
      </c>
      <c r="K22" s="82"/>
      <c r="L22" s="82">
        <v>38</v>
      </c>
      <c r="M22" s="82">
        <v>38</v>
      </c>
      <c r="N22" s="82" t="s">
        <v>64</v>
      </c>
      <c r="O22" s="82" t="s">
        <v>64</v>
      </c>
      <c r="P22" s="82">
        <v>0</v>
      </c>
      <c r="Q22" s="103">
        <v>13.131578947368419</v>
      </c>
      <c r="S22" s="81" t="s">
        <v>38</v>
      </c>
      <c r="T22" s="21"/>
      <c r="U22" s="82">
        <v>177.99999999999997</v>
      </c>
      <c r="V22" s="83">
        <v>0.29084967320261429</v>
      </c>
      <c r="W22" s="87"/>
      <c r="X22" s="85">
        <v>2.2988505747125774</v>
      </c>
      <c r="Y22" s="85">
        <v>7.2289156626505484</v>
      </c>
      <c r="Z22" s="87"/>
      <c r="AA22" s="82">
        <v>130</v>
      </c>
      <c r="AB22" s="83">
        <v>0.29545454545454541</v>
      </c>
      <c r="AC22" s="87"/>
      <c r="AD22" s="85">
        <v>0.77519379844959024</v>
      </c>
      <c r="AE22" s="88">
        <v>-3.7037037037037241</v>
      </c>
    </row>
    <row r="23" spans="1:31" ht="15" customHeight="1">
      <c r="A23" s="101" t="s">
        <v>47</v>
      </c>
      <c r="B23" s="21"/>
      <c r="C23" s="106">
        <v>37</v>
      </c>
      <c r="D23" s="102">
        <v>0.30327868852459017</v>
      </c>
      <c r="E23" s="87"/>
      <c r="F23" s="82">
        <v>18</v>
      </c>
      <c r="G23" s="82">
        <v>9</v>
      </c>
      <c r="H23" s="82">
        <v>10</v>
      </c>
      <c r="I23" s="82"/>
      <c r="J23" s="82">
        <v>20</v>
      </c>
      <c r="K23" s="82"/>
      <c r="L23" s="82">
        <v>17</v>
      </c>
      <c r="M23" s="82">
        <v>17</v>
      </c>
      <c r="N23" s="82" t="s">
        <v>64</v>
      </c>
      <c r="O23" s="82" t="s">
        <v>64</v>
      </c>
      <c r="P23" s="82" t="s">
        <v>64</v>
      </c>
      <c r="Q23" s="103">
        <v>18.294117647058822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0.18852459016393441</v>
      </c>
      <c r="E24" s="87"/>
      <c r="F24" s="82">
        <v>8</v>
      </c>
      <c r="G24" s="82">
        <v>13</v>
      </c>
      <c r="H24" s="82">
        <v>2</v>
      </c>
      <c r="I24" s="82"/>
      <c r="J24" s="82">
        <v>10</v>
      </c>
      <c r="K24" s="82"/>
      <c r="L24" s="82">
        <v>13</v>
      </c>
      <c r="M24" s="82">
        <v>13</v>
      </c>
      <c r="N24" s="82" t="s">
        <v>64</v>
      </c>
      <c r="O24" s="82" t="s">
        <v>64</v>
      </c>
      <c r="P24" s="82" t="s">
        <v>64</v>
      </c>
      <c r="Q24" s="103">
        <v>24.69230769230769</v>
      </c>
      <c r="S24" s="81" t="s">
        <v>42</v>
      </c>
      <c r="T24" s="104"/>
      <c r="U24" s="82">
        <v>583</v>
      </c>
      <c r="V24" s="83">
        <v>0.95261437908496716</v>
      </c>
      <c r="W24" s="87"/>
      <c r="X24" s="85">
        <v>0.86505190311416702</v>
      </c>
      <c r="Y24" s="85">
        <v>7.1691176470588234</v>
      </c>
      <c r="Z24" s="105"/>
      <c r="AA24" s="82">
        <v>424.99999999999994</v>
      </c>
      <c r="AB24" s="83">
        <v>0.96590909090909061</v>
      </c>
      <c r="AC24" s="87"/>
      <c r="AD24" s="85">
        <v>-0.93240093240093258</v>
      </c>
      <c r="AE24" s="88">
        <v>-7.6086956521739486</v>
      </c>
    </row>
    <row r="25" spans="1:31" ht="15" customHeight="1">
      <c r="A25" s="101" t="s">
        <v>49</v>
      </c>
      <c r="B25" s="21"/>
      <c r="C25" s="106">
        <v>6</v>
      </c>
      <c r="D25" s="102">
        <v>4.9180327868852458E-2</v>
      </c>
      <c r="E25" s="87"/>
      <c r="F25" s="82">
        <v>2</v>
      </c>
      <c r="G25" s="82">
        <v>3</v>
      </c>
      <c r="H25" s="82">
        <v>1</v>
      </c>
      <c r="I25" s="82"/>
      <c r="J25" s="82">
        <v>2</v>
      </c>
      <c r="K25" s="82"/>
      <c r="L25" s="82">
        <v>4</v>
      </c>
      <c r="M25" s="82">
        <v>4</v>
      </c>
      <c r="N25" s="82" t="s">
        <v>64</v>
      </c>
      <c r="O25" s="82" t="s">
        <v>64</v>
      </c>
      <c r="P25" s="82" t="s">
        <v>64</v>
      </c>
      <c r="Q25" s="103">
        <v>6</v>
      </c>
      <c r="S25" s="81" t="s">
        <v>44</v>
      </c>
      <c r="T25" s="97"/>
      <c r="U25" s="82">
        <v>29.000000000000014</v>
      </c>
      <c r="V25" s="83">
        <v>4.7385620915032692E-2</v>
      </c>
      <c r="W25" s="87"/>
      <c r="X25" s="85">
        <v>11.538461538461563</v>
      </c>
      <c r="Y25" s="85">
        <v>11.538461538461577</v>
      </c>
      <c r="Z25" s="87"/>
      <c r="AA25" s="82">
        <v>15.000000000000002</v>
      </c>
      <c r="AB25" s="83">
        <v>3.4090909090909088E-2</v>
      </c>
      <c r="AC25" s="87"/>
      <c r="AD25" s="85">
        <v>15.384615384615399</v>
      </c>
      <c r="AE25" s="88">
        <v>-11.764705882352931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65</v>
      </c>
      <c r="D27" s="83">
        <v>0.53278688524590168</v>
      </c>
      <c r="E27" s="87"/>
      <c r="F27" s="82">
        <v>21</v>
      </c>
      <c r="G27" s="82">
        <v>28</v>
      </c>
      <c r="H27" s="82">
        <v>16</v>
      </c>
      <c r="I27" s="82"/>
      <c r="J27" s="82">
        <v>31</v>
      </c>
      <c r="K27" s="82"/>
      <c r="L27" s="82">
        <v>34</v>
      </c>
      <c r="M27" s="82">
        <v>34</v>
      </c>
      <c r="N27" s="82" t="s">
        <v>64</v>
      </c>
      <c r="O27" s="82" t="s">
        <v>64</v>
      </c>
      <c r="P27" s="82">
        <v>0</v>
      </c>
      <c r="Q27" s="103">
        <v>6.4411764705882364</v>
      </c>
      <c r="S27" s="81" t="s">
        <v>46</v>
      </c>
      <c r="T27" s="97"/>
      <c r="U27" s="82">
        <v>82</v>
      </c>
      <c r="V27" s="83">
        <v>0.13398692810457513</v>
      </c>
      <c r="W27" s="87"/>
      <c r="X27" s="85">
        <v>6.4935064935064926</v>
      </c>
      <c r="Y27" s="85">
        <v>7.8947368421052833</v>
      </c>
      <c r="Z27" s="87"/>
      <c r="AA27" s="82">
        <v>60</v>
      </c>
      <c r="AB27" s="83">
        <v>0.13636363636363635</v>
      </c>
      <c r="AC27" s="87"/>
      <c r="AD27" s="85">
        <v>7.1428571428571281</v>
      </c>
      <c r="AE27" s="88">
        <v>-14.285714285714285</v>
      </c>
    </row>
    <row r="28" spans="1:31" ht="15" customHeight="1">
      <c r="A28" s="81" t="s">
        <v>52</v>
      </c>
      <c r="B28" s="21"/>
      <c r="C28" s="106">
        <v>51</v>
      </c>
      <c r="D28" s="83">
        <v>0.41803278688524592</v>
      </c>
      <c r="E28" s="87"/>
      <c r="F28" s="82">
        <v>23</v>
      </c>
      <c r="G28" s="82">
        <v>26</v>
      </c>
      <c r="H28" s="82">
        <v>2</v>
      </c>
      <c r="I28" s="82"/>
      <c r="J28" s="82">
        <v>19</v>
      </c>
      <c r="K28" s="82"/>
      <c r="L28" s="82">
        <v>32</v>
      </c>
      <c r="M28" s="82">
        <v>32</v>
      </c>
      <c r="N28" s="82" t="s">
        <v>64</v>
      </c>
      <c r="O28" s="82" t="s">
        <v>64</v>
      </c>
      <c r="P28" s="82" t="s">
        <v>64</v>
      </c>
      <c r="Q28" s="103">
        <v>27.437500000000004</v>
      </c>
      <c r="S28" s="81" t="s">
        <v>47</v>
      </c>
      <c r="T28" s="97"/>
      <c r="U28" s="82">
        <v>186.00000000000006</v>
      </c>
      <c r="V28" s="83">
        <v>0.30392156862745101</v>
      </c>
      <c r="W28" s="87"/>
      <c r="X28" s="85">
        <v>3.3333333333333486</v>
      </c>
      <c r="Y28" s="85">
        <v>11.377245508982089</v>
      </c>
      <c r="Z28" s="87"/>
      <c r="AA28" s="82">
        <v>137.00000000000003</v>
      </c>
      <c r="AB28" s="83">
        <v>0.3113636363636364</v>
      </c>
      <c r="AC28" s="87"/>
      <c r="AD28" s="85">
        <v>-1.4388489208632689</v>
      </c>
      <c r="AE28" s="88">
        <v>-6.8027210884353551</v>
      </c>
    </row>
    <row r="29" spans="1:31" ht="15" customHeight="1">
      <c r="A29" s="101" t="s">
        <v>53</v>
      </c>
      <c r="B29" s="21"/>
      <c r="C29" s="106">
        <v>6</v>
      </c>
      <c r="D29" s="83">
        <v>4.9180327868852458E-2</v>
      </c>
      <c r="E29" s="87"/>
      <c r="F29" s="82" t="s">
        <v>64</v>
      </c>
      <c r="G29" s="82">
        <v>6</v>
      </c>
      <c r="H29" s="82" t="s">
        <v>64</v>
      </c>
      <c r="I29" s="82"/>
      <c r="J29" s="82" t="s">
        <v>64</v>
      </c>
      <c r="K29" s="82"/>
      <c r="L29" s="82">
        <v>6</v>
      </c>
      <c r="M29" s="82">
        <v>6</v>
      </c>
      <c r="N29" s="82" t="s">
        <v>64</v>
      </c>
      <c r="O29" s="82" t="s">
        <v>64</v>
      </c>
      <c r="P29" s="82" t="s">
        <v>64</v>
      </c>
      <c r="Q29" s="103">
        <v>9.6666666666666661</v>
      </c>
      <c r="S29" s="81" t="s">
        <v>48</v>
      </c>
      <c r="T29" s="97"/>
      <c r="U29" s="82">
        <v>162.00000000000006</v>
      </c>
      <c r="V29" s="83">
        <v>0.26470588235294124</v>
      </c>
      <c r="W29" s="87"/>
      <c r="X29" s="85">
        <v>0.62111801242243103</v>
      </c>
      <c r="Y29" s="85">
        <v>5.8823529411764879</v>
      </c>
      <c r="Z29" s="87"/>
      <c r="AA29" s="82">
        <v>116.00000000000003</v>
      </c>
      <c r="AB29" s="83">
        <v>0.26363636363636367</v>
      </c>
      <c r="AC29" s="87"/>
      <c r="AD29" s="85">
        <v>-0.85470085470083035</v>
      </c>
      <c r="AE29" s="88">
        <v>-11.450381679389292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181.99999999999997</v>
      </c>
      <c r="V30" s="83">
        <v>0.29738562091503257</v>
      </c>
      <c r="W30" s="87"/>
      <c r="X30" s="85">
        <v>-2.1505376344086473</v>
      </c>
      <c r="Y30" s="85">
        <v>4.5977011494253057</v>
      </c>
      <c r="Z30" s="87"/>
      <c r="AA30" s="82">
        <v>127.00000000000003</v>
      </c>
      <c r="AB30" s="83">
        <v>0.28863636363636369</v>
      </c>
      <c r="AC30" s="87"/>
      <c r="AD30" s="85">
        <v>-2.307692307692307</v>
      </c>
      <c r="AE30" s="88">
        <v>-1.5503875968992027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436.00000000000011</v>
      </c>
      <c r="V32" s="83">
        <v>0.71241830065359479</v>
      </c>
      <c r="W32" s="87"/>
      <c r="X32" s="85">
        <v>2.8301886792453512</v>
      </c>
      <c r="Y32" s="85">
        <v>7.3891625615763834</v>
      </c>
      <c r="Z32" s="116"/>
      <c r="AA32" s="82">
        <v>322</v>
      </c>
      <c r="AB32" s="83">
        <v>0.7318181818181817</v>
      </c>
      <c r="AC32" s="87"/>
      <c r="AD32" s="85">
        <v>2.5477707006369799</v>
      </c>
      <c r="AE32" s="88">
        <v>-5.8479532163742682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169</v>
      </c>
      <c r="V33" s="83">
        <v>0.27614379084967317</v>
      </c>
      <c r="W33" s="87"/>
      <c r="X33" s="85">
        <v>-2.3121387283237156</v>
      </c>
      <c r="Y33" s="85">
        <v>6.9620253164556587</v>
      </c>
      <c r="Z33" s="86"/>
      <c r="AA33" s="82">
        <v>111.99999999999999</v>
      </c>
      <c r="AB33" s="83">
        <v>0.25454545454545446</v>
      </c>
      <c r="AC33" s="87"/>
      <c r="AD33" s="85">
        <v>-8.1967213114754216</v>
      </c>
      <c r="AE33" s="88">
        <v>-13.846153846153857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9.8039215686274491E-3</v>
      </c>
      <c r="W34" s="87"/>
      <c r="X34" s="85">
        <v>0</v>
      </c>
      <c r="Y34" s="85">
        <v>0</v>
      </c>
      <c r="Z34" s="86"/>
      <c r="AA34" s="82">
        <v>5</v>
      </c>
      <c r="AB34" s="83">
        <v>1.1363636363636362E-2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1.6339869281045748E-3</v>
      </c>
      <c r="W36" s="123"/>
      <c r="X36" s="124">
        <v>0</v>
      </c>
      <c r="Y36" s="124" t="s">
        <v>64</v>
      </c>
      <c r="Z36" s="123"/>
      <c r="AA36" s="121">
        <v>1</v>
      </c>
      <c r="AB36" s="122">
        <v>2.2727272727272726E-3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1080</v>
      </c>
      <c r="D37" s="71" t="s">
        <v>30</v>
      </c>
      <c r="E37" s="71"/>
      <c r="F37" s="71">
        <v>368</v>
      </c>
      <c r="G37" s="71">
        <v>442</v>
      </c>
      <c r="H37" s="71">
        <v>270</v>
      </c>
      <c r="I37" s="71"/>
      <c r="J37" s="71">
        <v>475</v>
      </c>
      <c r="K37" s="71"/>
      <c r="L37" s="71">
        <v>605</v>
      </c>
      <c r="M37" s="71">
        <v>596</v>
      </c>
      <c r="N37" s="71">
        <v>5</v>
      </c>
      <c r="O37" s="71" t="s">
        <v>64</v>
      </c>
      <c r="P37" s="71">
        <v>4</v>
      </c>
      <c r="Q37" s="126">
        <v>16.973377703826948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0.34074074074074073</v>
      </c>
      <c r="G38" s="131">
        <v>0.40925925925925927</v>
      </c>
      <c r="H38" s="131">
        <v>0.25</v>
      </c>
      <c r="I38" s="134"/>
      <c r="J38" s="131">
        <v>0.43981481481481483</v>
      </c>
      <c r="K38" s="134"/>
      <c r="L38" s="131">
        <v>0.56018518518518523</v>
      </c>
      <c r="M38" s="131">
        <v>0.55185185185185182</v>
      </c>
      <c r="N38" s="131">
        <v>4.6296296296296294E-3</v>
      </c>
      <c r="O38" s="131">
        <v>0</v>
      </c>
      <c r="P38" s="131">
        <v>3.7037037037037038E-3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1.3186813186813187</v>
      </c>
      <c r="D39" s="141" t="s">
        <v>30</v>
      </c>
      <c r="E39" s="140"/>
      <c r="F39" s="142">
        <v>1.4099616858237547</v>
      </c>
      <c r="G39" s="142">
        <v>1.3115727002967359</v>
      </c>
      <c r="H39" s="142">
        <v>1.0266159695817489</v>
      </c>
      <c r="I39" s="140"/>
      <c r="J39" s="142">
        <v>1.0602678571428572</v>
      </c>
      <c r="K39" s="140"/>
      <c r="L39" s="142">
        <v>1.5473145780051152</v>
      </c>
      <c r="M39" s="142">
        <v>1.5520833333333333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551</v>
      </c>
      <c r="D41" s="102">
        <v>0.51018518518518519</v>
      </c>
      <c r="E41" s="87"/>
      <c r="F41" s="82">
        <v>224</v>
      </c>
      <c r="G41" s="82">
        <v>205</v>
      </c>
      <c r="H41" s="82">
        <v>122</v>
      </c>
      <c r="I41" s="82"/>
      <c r="J41" s="82">
        <v>243</v>
      </c>
      <c r="K41" s="82"/>
      <c r="L41" s="82">
        <v>308</v>
      </c>
      <c r="M41" s="82">
        <v>304</v>
      </c>
      <c r="N41" s="82">
        <v>3</v>
      </c>
      <c r="O41" s="82" t="s">
        <v>64</v>
      </c>
      <c r="P41" s="82">
        <v>1</v>
      </c>
      <c r="Q41" s="103">
        <v>16.120521172638433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529</v>
      </c>
      <c r="D42" s="102">
        <v>0.48981481481481481</v>
      </c>
      <c r="E42" s="87"/>
      <c r="F42" s="82">
        <v>144</v>
      </c>
      <c r="G42" s="82">
        <v>237</v>
      </c>
      <c r="H42" s="82">
        <v>148</v>
      </c>
      <c r="I42" s="82"/>
      <c r="J42" s="82">
        <v>232</v>
      </c>
      <c r="K42" s="82"/>
      <c r="L42" s="82">
        <v>297</v>
      </c>
      <c r="M42" s="82">
        <v>292</v>
      </c>
      <c r="N42" s="82">
        <v>2</v>
      </c>
      <c r="O42" s="82" t="s">
        <v>64</v>
      </c>
      <c r="P42" s="82">
        <v>3</v>
      </c>
      <c r="Q42" s="103">
        <v>17.863945578231281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681</v>
      </c>
      <c r="D44" s="102">
        <v>0.63055555555555554</v>
      </c>
      <c r="E44" s="87"/>
      <c r="F44" s="82">
        <v>260</v>
      </c>
      <c r="G44" s="82">
        <v>312</v>
      </c>
      <c r="H44" s="82">
        <v>109</v>
      </c>
      <c r="I44" s="82"/>
      <c r="J44" s="82">
        <v>222</v>
      </c>
      <c r="K44" s="82"/>
      <c r="L44" s="82">
        <v>459</v>
      </c>
      <c r="M44" s="82">
        <v>451</v>
      </c>
      <c r="N44" s="82">
        <v>4</v>
      </c>
      <c r="O44" s="82" t="s">
        <v>64</v>
      </c>
      <c r="P44" s="82">
        <v>4</v>
      </c>
      <c r="Q44" s="103">
        <v>15.628571428571428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399</v>
      </c>
      <c r="D45" s="102">
        <v>0.36944444444444446</v>
      </c>
      <c r="E45" s="87"/>
      <c r="F45" s="82">
        <v>108</v>
      </c>
      <c r="G45" s="82">
        <v>130</v>
      </c>
      <c r="H45" s="82">
        <v>161</v>
      </c>
      <c r="I45" s="82"/>
      <c r="J45" s="82">
        <v>253</v>
      </c>
      <c r="K45" s="82"/>
      <c r="L45" s="82">
        <v>146</v>
      </c>
      <c r="M45" s="82">
        <v>145</v>
      </c>
      <c r="N45" s="82">
        <v>1</v>
      </c>
      <c r="O45" s="82" t="s">
        <v>64</v>
      </c>
      <c r="P45" s="82" t="s">
        <v>64</v>
      </c>
      <c r="Q45" s="103">
        <v>21.164383561643834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478</v>
      </c>
      <c r="D47" s="102">
        <v>0.44259259259259259</v>
      </c>
      <c r="E47" s="87"/>
      <c r="F47" s="82">
        <v>144</v>
      </c>
      <c r="G47" s="82">
        <v>198</v>
      </c>
      <c r="H47" s="82">
        <v>136</v>
      </c>
      <c r="I47" s="82"/>
      <c r="J47" s="82">
        <v>214</v>
      </c>
      <c r="K47" s="82"/>
      <c r="L47" s="82">
        <v>264</v>
      </c>
      <c r="M47" s="82">
        <v>262</v>
      </c>
      <c r="N47" s="82">
        <v>2</v>
      </c>
      <c r="O47" s="82" t="s">
        <v>64</v>
      </c>
      <c r="P47" s="82">
        <v>0</v>
      </c>
      <c r="Q47" s="103">
        <v>16.159090909090907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352</v>
      </c>
      <c r="D48" s="102">
        <v>0.32592592592592595</v>
      </c>
      <c r="E48" s="87"/>
      <c r="F48" s="82">
        <v>128</v>
      </c>
      <c r="G48" s="82">
        <v>130</v>
      </c>
      <c r="H48" s="82">
        <v>94</v>
      </c>
      <c r="I48" s="82"/>
      <c r="J48" s="82">
        <v>164</v>
      </c>
      <c r="K48" s="82"/>
      <c r="L48" s="82">
        <v>188</v>
      </c>
      <c r="M48" s="82">
        <v>183</v>
      </c>
      <c r="N48" s="82">
        <v>2</v>
      </c>
      <c r="O48" s="82" t="s">
        <v>64</v>
      </c>
      <c r="P48" s="82">
        <v>3</v>
      </c>
      <c r="Q48" s="103">
        <v>19.010810810810824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176</v>
      </c>
      <c r="D49" s="102">
        <v>0.16296296296296298</v>
      </c>
      <c r="E49" s="87"/>
      <c r="F49" s="82">
        <v>61</v>
      </c>
      <c r="G49" s="82">
        <v>85</v>
      </c>
      <c r="H49" s="82">
        <v>30</v>
      </c>
      <c r="I49" s="82"/>
      <c r="J49" s="82">
        <v>76</v>
      </c>
      <c r="K49" s="82"/>
      <c r="L49" s="82">
        <v>100</v>
      </c>
      <c r="M49" s="82">
        <v>98</v>
      </c>
      <c r="N49" s="82">
        <v>1</v>
      </c>
      <c r="O49" s="82" t="s">
        <v>64</v>
      </c>
      <c r="P49" s="82">
        <v>1</v>
      </c>
      <c r="Q49" s="103">
        <v>14.565656565656568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74</v>
      </c>
      <c r="D50" s="102">
        <v>6.851851851851852E-2</v>
      </c>
      <c r="E50" s="87"/>
      <c r="F50" s="82">
        <v>35</v>
      </c>
      <c r="G50" s="82">
        <v>29</v>
      </c>
      <c r="H50" s="82">
        <v>10</v>
      </c>
      <c r="I50" s="82"/>
      <c r="J50" s="82">
        <v>21</v>
      </c>
      <c r="K50" s="82"/>
      <c r="L50" s="82">
        <v>53</v>
      </c>
      <c r="M50" s="82">
        <v>53</v>
      </c>
      <c r="N50" s="82" t="s">
        <v>64</v>
      </c>
      <c r="O50" s="82" t="s">
        <v>64</v>
      </c>
      <c r="P50" s="82" t="s">
        <v>64</v>
      </c>
      <c r="Q50" s="103">
        <v>18.415094339622641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705</v>
      </c>
      <c r="D52" s="102">
        <v>0.65277777777777779</v>
      </c>
      <c r="E52" s="87"/>
      <c r="F52" s="82">
        <v>236</v>
      </c>
      <c r="G52" s="82">
        <v>244</v>
      </c>
      <c r="H52" s="82">
        <v>225</v>
      </c>
      <c r="I52" s="82"/>
      <c r="J52" s="82">
        <v>348</v>
      </c>
      <c r="K52" s="82"/>
      <c r="L52" s="82">
        <v>357</v>
      </c>
      <c r="M52" s="82">
        <v>352</v>
      </c>
      <c r="N52" s="82">
        <v>3</v>
      </c>
      <c r="O52" s="82" t="s">
        <v>64</v>
      </c>
      <c r="P52" s="82">
        <v>2</v>
      </c>
      <c r="Q52" s="103">
        <v>14.988732394366206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312</v>
      </c>
      <c r="D53" s="102">
        <v>0.28888888888888886</v>
      </c>
      <c r="E53" s="87"/>
      <c r="F53" s="82">
        <v>106</v>
      </c>
      <c r="G53" s="82">
        <v>161</v>
      </c>
      <c r="H53" s="82">
        <v>45</v>
      </c>
      <c r="I53" s="82"/>
      <c r="J53" s="82">
        <v>125</v>
      </c>
      <c r="K53" s="82"/>
      <c r="L53" s="82">
        <v>187</v>
      </c>
      <c r="M53" s="82">
        <v>186</v>
      </c>
      <c r="N53" s="82">
        <v>1</v>
      </c>
      <c r="O53" s="82" t="s">
        <v>64</v>
      </c>
      <c r="P53" s="82" t="s">
        <v>64</v>
      </c>
      <c r="Q53" s="103">
        <v>20.005347593582897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</v>
      </c>
      <c r="D54" s="102">
        <v>2.6851851851851852E-2</v>
      </c>
      <c r="E54" s="87"/>
      <c r="F54" s="82">
        <v>3</v>
      </c>
      <c r="G54" s="82">
        <v>26</v>
      </c>
      <c r="H54" s="82" t="s">
        <v>64</v>
      </c>
      <c r="I54" s="82"/>
      <c r="J54" s="82" t="s">
        <v>64</v>
      </c>
      <c r="K54" s="82"/>
      <c r="L54" s="82">
        <v>29</v>
      </c>
      <c r="M54" s="82">
        <v>28</v>
      </c>
      <c r="N54" s="82">
        <v>1</v>
      </c>
      <c r="O54" s="82" t="s">
        <v>64</v>
      </c>
      <c r="P54" s="82" t="s">
        <v>64</v>
      </c>
      <c r="Q54" s="103">
        <v>20.310344827586206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9.2592592592592587E-3</v>
      </c>
      <c r="E55" s="87"/>
      <c r="F55" s="82">
        <v>8</v>
      </c>
      <c r="G55" s="82">
        <v>2</v>
      </c>
      <c r="H55" s="82" t="s">
        <v>64</v>
      </c>
      <c r="I55" s="82"/>
      <c r="J55" s="82" t="s">
        <v>64</v>
      </c>
      <c r="K55" s="82"/>
      <c r="L55" s="82">
        <v>10</v>
      </c>
      <c r="M55" s="82">
        <v>10</v>
      </c>
      <c r="N55" s="82" t="s">
        <v>64</v>
      </c>
      <c r="O55" s="82" t="s">
        <v>64</v>
      </c>
      <c r="P55" s="82" t="s">
        <v>64</v>
      </c>
      <c r="Q55" s="103">
        <v>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2.2222222222222223E-2</v>
      </c>
      <c r="E56" s="112"/>
      <c r="F56" s="113">
        <v>15</v>
      </c>
      <c r="G56" s="113">
        <v>9</v>
      </c>
      <c r="H56" s="113" t="s">
        <v>64</v>
      </c>
      <c r="I56" s="113"/>
      <c r="J56" s="113">
        <v>2</v>
      </c>
      <c r="K56" s="113"/>
      <c r="L56" s="113">
        <v>22</v>
      </c>
      <c r="M56" s="113">
        <v>20</v>
      </c>
      <c r="N56" s="113" t="s">
        <v>64</v>
      </c>
      <c r="O56" s="113" t="s">
        <v>64</v>
      </c>
      <c r="P56" s="113">
        <v>2</v>
      </c>
      <c r="Q56" s="114">
        <v>17.999999999999993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2025-10-03T06:01:06Z</dcterms:created>
  <dcterms:modified xsi:type="dcterms:W3CDTF">2025-10-03T06:01:12Z</dcterms:modified>
</cp:coreProperties>
</file>