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5ADB66E-86AE-4A59-AED3-AC02A87B01AD}" xr6:coauthVersionLast="47" xr6:coauthVersionMax="47" xr10:uidLastSave="{00000000-0000-0000-0000-000000000000}"/>
  <bookViews>
    <workbookView xWindow="-110" yWindow="-110" windowWidth="19420" windowHeight="10300" xr2:uid="{4E1179B9-A9E2-4358-9F5D-A8601923D4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<sst xmlns="http://schemas.openxmlformats.org/spreadsheetml/2006/main" count="238" uniqueCount="66">
  <si>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</si>
  <si>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</si>
  <si>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</si>
  <si>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</si>
  <si>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</si>
  <si>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</si>
  <si>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</si>
  <si>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</si>
  <si>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</si>
  <si>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</si>
  <si>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</si>
  <si>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</si>
  <si>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</si>
  <si>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</si>
  <si>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</si>
  <si>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</si>
  <si>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</si>
  <si>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</si>
  <si>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</si>
  <si>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</si>
  <si>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</si>
  <si>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</si>
  <si>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</si>
  <si>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</si>
  <si>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</si>
  <si>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</si>
  <si>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</si>
  <si>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</si>
  <si>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</si>
  <si>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</si>
  <si>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</si>
  <si>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</si>
  <si>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</si>
  <si>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</si>
  <si>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</si>
  <si>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</si>
  <si>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</si>
  <si>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</si>
  <si>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</si>
  <si>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</si>
  <si>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</si>
  <si>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</si>
  <si>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</si>
  <si>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</si>
  <si>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</si>
  <si>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</si>
  <si>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</si>
  <si>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</si>
  <si>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</si>
  <si>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</si>
  <si>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</si>
  <si>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</si>
  <si>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</si>
  <si>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</si>
  <si>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</si>
  <si>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</si>
  <si>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</si>
  <si>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</si>
  <si>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</si>
  <si>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</si>
  <si>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</si>
  <si>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</si>
  <si>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5411 - Vendedores en quioscos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</si>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</sst>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99748C-66E9-4513-B513-F525795D8EC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97</c:v>
              </c:pt>
              <c:pt idx="2">
                <c:v>94</c:v>
              </c:pt>
              <c:pt idx="3">
                <c:v>89</c:v>
              </c:pt>
              <c:pt idx="4">
                <c:v>93</c:v>
              </c:pt>
              <c:pt idx="5">
                <c:v>103</c:v>
              </c:pt>
              <c:pt idx="6">
                <c:v>97</c:v>
              </c:pt>
              <c:pt idx="7">
                <c:v>90</c:v>
              </c:pt>
              <c:pt idx="8">
                <c:v>85</c:v>
              </c:pt>
              <c:pt idx="9">
                <c:v>86</c:v>
              </c:pt>
              <c:pt idx="10">
                <c:v>87</c:v>
              </c:pt>
              <c:pt idx="11">
                <c:v>89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775B-4425-A5F7-C89F7C29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114</c:v>
              </c:pt>
              <c:pt idx="1">
                <c:v>38</c:v>
              </c:pt>
              <c:pt idx="2">
                <c:v>67</c:v>
              </c:pt>
              <c:pt idx="3">
                <c:v>29</c:v>
              </c:pt>
              <c:pt idx="4">
                <c:v>16</c:v>
              </c:pt>
              <c:pt idx="5">
                <c:v>29</c:v>
              </c:pt>
              <c:pt idx="6">
                <c:v>28</c:v>
              </c:pt>
              <c:pt idx="7">
                <c:v>43</c:v>
              </c:pt>
              <c:pt idx="8">
                <c:v>52</c:v>
              </c:pt>
              <c:pt idx="9">
                <c:v>110</c:v>
              </c:pt>
              <c:pt idx="10">
                <c:v>38</c:v>
              </c:pt>
              <c:pt idx="11">
                <c:v>72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5B-4425-A5F7-C89F7C29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5-47E0-A9B1-06155DAFBD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5-47E0-A9B1-06155DAFBD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5-47E0-A9B1-06155DAFB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25</c:v>
              </c:pt>
              <c:pt idx="2">
                <c:v>51</c:v>
              </c:pt>
              <c:pt idx="3">
                <c:v>18</c:v>
              </c:pt>
              <c:pt idx="4">
                <c:v>10</c:v>
              </c:pt>
              <c:pt idx="5">
                <c:v>27</c:v>
              </c:pt>
              <c:pt idx="6">
                <c:v>13</c:v>
              </c:pt>
              <c:pt idx="7">
                <c:v>30</c:v>
              </c:pt>
              <c:pt idx="8">
                <c:v>35</c:v>
              </c:pt>
              <c:pt idx="9">
                <c:v>38</c:v>
              </c:pt>
              <c:pt idx="10">
                <c:v>21</c:v>
              </c:pt>
              <c:pt idx="11">
                <c:v>46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FB15-47E0-A9B1-06155DAFBD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5-47E0-A9B1-06155DAFBD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15-47E0-A9B1-06155DAFBD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15-47E0-A9B1-06155DAFB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89</c:v>
              </c:pt>
              <c:pt idx="1">
                <c:v>13</c:v>
              </c:pt>
              <c:pt idx="2">
                <c:v>16</c:v>
              </c:pt>
              <c:pt idx="3">
                <c:v>11</c:v>
              </c:pt>
              <c:pt idx="4">
                <c:v>6</c:v>
              </c:pt>
              <c:pt idx="5">
                <c:v>2</c:v>
              </c:pt>
              <c:pt idx="6">
                <c:v>15</c:v>
              </c:pt>
              <c:pt idx="7">
                <c:v>13</c:v>
              </c:pt>
              <c:pt idx="8">
                <c:v>17</c:v>
              </c:pt>
              <c:pt idx="9">
                <c:v>72</c:v>
              </c:pt>
              <c:pt idx="10">
                <c:v>17</c:v>
              </c:pt>
              <c:pt idx="11">
                <c:v>26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7-FB15-47E0-A9B1-06155DAF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BF-497D-8184-2DDB8FD7A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147</c:v>
              </c:pt>
              <c:pt idx="1">
                <c:v>136</c:v>
              </c:pt>
              <c:pt idx="2">
                <c:v>108</c:v>
              </c:pt>
              <c:pt idx="3">
                <c:v>96</c:v>
              </c:pt>
              <c:pt idx="4">
                <c:v>89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1-4FBF-497D-8184-2DDB8FD7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BF-497D-8184-2DDB8FD7A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56</c:v>
              </c:pt>
              <c:pt idx="2">
                <c:v>49</c:v>
              </c:pt>
              <c:pt idx="3">
                <c:v>43</c:v>
              </c:pt>
              <c:pt idx="4">
                <c:v>34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BF-497D-8184-2DDB8FD7A6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BF-497D-8184-2DDB8FD7A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80</c:v>
              </c:pt>
              <c:pt idx="2">
                <c:v>59</c:v>
              </c:pt>
              <c:pt idx="3">
                <c:v>53</c:v>
              </c:pt>
              <c:pt idx="4">
                <c:v>55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BF-497D-8184-2DDB8FD7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A7-4BEA-BD18-220A7FAA3E4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7-4BEA-BD18-220A7FAA3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22</c:v>
              </c:pt>
              <c:pt idx="2">
                <c:v>198</c:v>
              </c:pt>
              <c:pt idx="3">
                <c:v>242</c:v>
              </c:pt>
              <c:pt idx="4">
                <c:v>182</c:v>
              </c:pt>
              <c:pt idx="5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2-3CA7-4BEA-BD18-220A7FAA3E4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A7-4BEA-BD18-220A7FAA3E4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7-4BEA-BD18-220A7FAA3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221</c:v>
              </c:pt>
              <c:pt idx="2">
                <c:v>336</c:v>
              </c:pt>
              <c:pt idx="3">
                <c:v>226</c:v>
              </c:pt>
              <c:pt idx="4">
                <c:v>226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5-3CA7-4BEA-BD18-220A7FAA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9-4780-9D5C-7B273E6F3A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9-4780-9D5C-7B273E6F3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97</c:v>
              </c:pt>
              <c:pt idx="2">
                <c:v>94</c:v>
              </c:pt>
              <c:pt idx="3">
                <c:v>89</c:v>
              </c:pt>
              <c:pt idx="4">
                <c:v>93</c:v>
              </c:pt>
              <c:pt idx="5">
                <c:v>103</c:v>
              </c:pt>
              <c:pt idx="6">
                <c:v>97</c:v>
              </c:pt>
              <c:pt idx="7">
                <c:v>90</c:v>
              </c:pt>
              <c:pt idx="8">
                <c:v>85</c:v>
              </c:pt>
              <c:pt idx="9">
                <c:v>86</c:v>
              </c:pt>
              <c:pt idx="10">
                <c:v>87</c:v>
              </c:pt>
              <c:pt idx="11">
                <c:v>89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5489-4780-9D5C-7B273E6F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9-4780-9D5C-7B273E6F3A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89-4780-9D5C-7B273E6F3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38</c:v>
              </c:pt>
              <c:pt idx="3">
                <c:v>34</c:v>
              </c:pt>
              <c:pt idx="4">
                <c:v>36</c:v>
              </c:pt>
              <c:pt idx="5">
                <c:v>37</c:v>
              </c:pt>
              <c:pt idx="6">
                <c:v>37</c:v>
              </c:pt>
              <c:pt idx="7">
                <c:v>35</c:v>
              </c:pt>
              <c:pt idx="8">
                <c:v>33</c:v>
              </c:pt>
              <c:pt idx="9">
                <c:v>32</c:v>
              </c:pt>
              <c:pt idx="10">
                <c:v>32</c:v>
              </c:pt>
              <c:pt idx="11">
                <c:v>32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89-4780-9D5C-7B273E6F3A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89-4780-9D5C-7B273E6F3A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9-4780-9D5C-7B273E6F3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58</c:v>
              </c:pt>
              <c:pt idx="2">
                <c:v>56</c:v>
              </c:pt>
              <c:pt idx="3">
                <c:v>55</c:v>
              </c:pt>
              <c:pt idx="4">
                <c:v>57</c:v>
              </c:pt>
              <c:pt idx="5">
                <c:v>66</c:v>
              </c:pt>
              <c:pt idx="6">
                <c:v>60</c:v>
              </c:pt>
              <c:pt idx="7">
                <c:v>55</c:v>
              </c:pt>
              <c:pt idx="8">
                <c:v>52</c:v>
              </c:pt>
              <c:pt idx="9">
                <c:v>54</c:v>
              </c:pt>
              <c:pt idx="10">
                <c:v>55</c:v>
              </c:pt>
              <c:pt idx="11">
                <c:v>57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89-4780-9D5C-7B273E6F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7010ED-5243-44D1-95B0-9F9C21061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703E85-F2BE-43E6-AFC3-F442CC2F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6CDFE3-CE23-42ED-BA56-2188FC399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C10A95-7094-4E8B-A67E-00F1F2FE5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367C65-CD50-46FC-AF55-CD6F0AC3C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88ACEB9-FAB3-4CF1-8876-0CB73120A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AF5E6A-25D5-42F9-ACF9-AC5B2172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96</v>
          </cell>
          <cell r="D55">
            <v>40</v>
          </cell>
          <cell r="E55">
            <v>56</v>
          </cell>
        </row>
        <row r="56">
          <cell r="B56" t="str">
            <v>Octubre</v>
          </cell>
          <cell r="C56">
            <v>97</v>
          </cell>
          <cell r="D56">
            <v>39</v>
          </cell>
          <cell r="E56">
            <v>58</v>
          </cell>
        </row>
        <row r="57">
          <cell r="B57" t="str">
            <v>Noviembre</v>
          </cell>
          <cell r="C57">
            <v>94</v>
          </cell>
          <cell r="D57">
            <v>38</v>
          </cell>
          <cell r="E57">
            <v>56</v>
          </cell>
        </row>
        <row r="58">
          <cell r="B58" t="str">
            <v>Diciembre</v>
          </cell>
          <cell r="C58">
            <v>89</v>
          </cell>
          <cell r="D58">
            <v>34</v>
          </cell>
          <cell r="E58">
            <v>55</v>
          </cell>
        </row>
        <row r="59">
          <cell r="A59" t="str">
            <v>2025</v>
          </cell>
          <cell r="B59" t="str">
            <v>Enero</v>
          </cell>
          <cell r="C59">
            <v>93</v>
          </cell>
          <cell r="D59">
            <v>36</v>
          </cell>
          <cell r="E59">
            <v>57</v>
          </cell>
        </row>
        <row r="60">
          <cell r="B60" t="str">
            <v>Febrero</v>
          </cell>
          <cell r="C60">
            <v>103</v>
          </cell>
          <cell r="D60">
            <v>37</v>
          </cell>
          <cell r="E60">
            <v>66</v>
          </cell>
        </row>
        <row r="61">
          <cell r="B61" t="str">
            <v>Marzo</v>
          </cell>
          <cell r="C61">
            <v>97</v>
          </cell>
          <cell r="D61">
            <v>37</v>
          </cell>
          <cell r="E61">
            <v>60</v>
          </cell>
        </row>
        <row r="62">
          <cell r="B62" t="str">
            <v>Abril</v>
          </cell>
          <cell r="C62">
            <v>90</v>
          </cell>
          <cell r="D62">
            <v>35</v>
          </cell>
          <cell r="E62">
            <v>55</v>
          </cell>
        </row>
        <row r="63">
          <cell r="B63" t="str">
            <v>Mayo</v>
          </cell>
          <cell r="C63">
            <v>85</v>
          </cell>
          <cell r="D63">
            <v>33</v>
          </cell>
          <cell r="E63">
            <v>52</v>
          </cell>
        </row>
        <row r="64">
          <cell r="B64" t="str">
            <v>Junio</v>
          </cell>
          <cell r="C64">
            <v>86</v>
          </cell>
          <cell r="D64">
            <v>32</v>
          </cell>
          <cell r="E64">
            <v>54</v>
          </cell>
        </row>
        <row r="65">
          <cell r="B65" t="str">
            <v>Julio</v>
          </cell>
          <cell r="C65">
            <v>87</v>
          </cell>
          <cell r="D65">
            <v>32</v>
          </cell>
          <cell r="E65">
            <v>55</v>
          </cell>
        </row>
        <row r="66">
          <cell r="B66" t="str">
            <v>Agosto</v>
          </cell>
          <cell r="C66">
            <v>89</v>
          </cell>
          <cell r="D66">
            <v>32</v>
          </cell>
          <cell r="E66">
            <v>57</v>
          </cell>
        </row>
        <row r="67">
          <cell r="B67" t="str">
            <v>Septiembre</v>
          </cell>
          <cell r="C67">
            <v>85</v>
          </cell>
          <cell r="D67">
            <v>30</v>
          </cell>
          <cell r="E67">
            <v>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147</v>
          </cell>
          <cell r="D72">
            <v>55</v>
          </cell>
          <cell r="E72">
            <v>92</v>
          </cell>
        </row>
        <row r="73">
          <cell r="A73" t="str">
            <v>2021</v>
          </cell>
          <cell r="B73" t="str">
            <v>Diciembre</v>
          </cell>
          <cell r="C73">
            <v>136</v>
          </cell>
          <cell r="D73">
            <v>56</v>
          </cell>
          <cell r="E73">
            <v>80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49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96</v>
          </cell>
          <cell r="D75">
            <v>43</v>
          </cell>
          <cell r="E75">
            <v>53</v>
          </cell>
        </row>
        <row r="76">
          <cell r="A76" t="str">
            <v>2024</v>
          </cell>
          <cell r="B76" t="str">
            <v>Diciembre</v>
          </cell>
          <cell r="C76">
            <v>89</v>
          </cell>
          <cell r="D76">
            <v>34</v>
          </cell>
          <cell r="E76">
            <v>55</v>
          </cell>
        </row>
        <row r="77">
          <cell r="A77" t="str">
            <v>2025</v>
          </cell>
          <cell r="B77" t="str">
            <v>Septiembre</v>
          </cell>
          <cell r="C77">
            <v>85</v>
          </cell>
          <cell r="D77">
            <v>30</v>
          </cell>
          <cell r="E77">
            <v>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114</v>
          </cell>
          <cell r="E62">
            <v>25</v>
          </cell>
          <cell r="F62">
            <v>89</v>
          </cell>
        </row>
        <row r="63">
          <cell r="B63" t="str">
            <v>Octubre</v>
          </cell>
          <cell r="D63">
            <v>38</v>
          </cell>
          <cell r="E63">
            <v>25</v>
          </cell>
          <cell r="F63">
            <v>13</v>
          </cell>
        </row>
        <row r="64">
          <cell r="B64" t="str">
            <v>Noviembre</v>
          </cell>
          <cell r="D64">
            <v>67</v>
          </cell>
          <cell r="E64">
            <v>51</v>
          </cell>
          <cell r="F64">
            <v>16</v>
          </cell>
        </row>
        <row r="65">
          <cell r="B65" t="str">
            <v>Diciembre</v>
          </cell>
          <cell r="D65">
            <v>29</v>
          </cell>
          <cell r="E65">
            <v>18</v>
          </cell>
          <cell r="F65">
            <v>11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10</v>
          </cell>
          <cell r="F66">
            <v>6</v>
          </cell>
        </row>
        <row r="67">
          <cell r="B67" t="str">
            <v>Febrero</v>
          </cell>
          <cell r="D67">
            <v>29</v>
          </cell>
          <cell r="E67">
            <v>27</v>
          </cell>
          <cell r="F67">
            <v>2</v>
          </cell>
        </row>
        <row r="68">
          <cell r="B68" t="str">
            <v>Marzo</v>
          </cell>
          <cell r="D68">
            <v>28</v>
          </cell>
          <cell r="E68">
            <v>13</v>
          </cell>
          <cell r="F68">
            <v>15</v>
          </cell>
        </row>
        <row r="69">
          <cell r="B69" t="str">
            <v>Abril</v>
          </cell>
          <cell r="D69">
            <v>43</v>
          </cell>
          <cell r="E69">
            <v>30</v>
          </cell>
          <cell r="F69">
            <v>13</v>
          </cell>
        </row>
        <row r="70">
          <cell r="B70" t="str">
            <v>Mayo</v>
          </cell>
          <cell r="D70">
            <v>52</v>
          </cell>
          <cell r="E70">
            <v>35</v>
          </cell>
          <cell r="F70">
            <v>17</v>
          </cell>
        </row>
        <row r="71">
          <cell r="B71" t="str">
            <v>Junio</v>
          </cell>
          <cell r="D71">
            <v>110</v>
          </cell>
          <cell r="E71">
            <v>38</v>
          </cell>
          <cell r="F71">
            <v>72</v>
          </cell>
        </row>
        <row r="72">
          <cell r="B72" t="str">
            <v>Julio</v>
          </cell>
          <cell r="D72">
            <v>38</v>
          </cell>
          <cell r="E72">
            <v>21</v>
          </cell>
          <cell r="F72">
            <v>17</v>
          </cell>
        </row>
        <row r="73">
          <cell r="B73" t="str">
            <v>Agosto</v>
          </cell>
          <cell r="D73">
            <v>72</v>
          </cell>
          <cell r="E73">
            <v>46</v>
          </cell>
          <cell r="F73">
            <v>26</v>
          </cell>
        </row>
        <row r="74">
          <cell r="B74" t="str">
            <v>Septiembre</v>
          </cell>
          <cell r="D74">
            <v>77</v>
          </cell>
          <cell r="E74">
            <v>31</v>
          </cell>
          <cell r="F74">
            <v>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47</v>
          </cell>
          <cell r="D116">
            <v>170</v>
          </cell>
        </row>
        <row r="117">
          <cell r="A117" t="str">
            <v>2021</v>
          </cell>
          <cell r="C117">
            <v>22</v>
          </cell>
          <cell r="D117">
            <v>221</v>
          </cell>
        </row>
        <row r="118">
          <cell r="A118" t="str">
            <v>2022</v>
          </cell>
          <cell r="C118">
            <v>198</v>
          </cell>
          <cell r="D118">
            <v>336</v>
          </cell>
        </row>
        <row r="119">
          <cell r="A119" t="str">
            <v>2023</v>
          </cell>
          <cell r="C119">
            <v>242</v>
          </cell>
          <cell r="D119">
            <v>226</v>
          </cell>
        </row>
        <row r="120">
          <cell r="A120" t="str">
            <v>2024</v>
          </cell>
          <cell r="C120">
            <v>182</v>
          </cell>
          <cell r="D120">
            <v>226</v>
          </cell>
        </row>
        <row r="121">
          <cell r="A121" t="str">
            <v>2025</v>
          </cell>
          <cell r="C121">
            <v>251</v>
          </cell>
          <cell r="D121">
            <v>214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F7EA-6483-4C27-8CF1-81D28A52816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77</v>
      </c>
      <c r="D12" s="71" t="s">
        <v>30</v>
      </c>
      <c r="E12" s="71"/>
      <c r="F12" s="71">
        <v>56</v>
      </c>
      <c r="G12" s="71">
        <v>20</v>
      </c>
      <c r="H12" s="71">
        <v>1</v>
      </c>
      <c r="I12" s="71"/>
      <c r="J12" s="71">
        <v>31</v>
      </c>
      <c r="K12" s="71"/>
      <c r="L12" s="71">
        <v>46</v>
      </c>
      <c r="M12" s="71">
        <v>45</v>
      </c>
      <c r="N12" s="71">
        <v>1</v>
      </c>
      <c r="O12" s="71" t="s">
        <v>64</v>
      </c>
      <c r="P12" s="71">
        <v>0</v>
      </c>
      <c r="Q12" s="72">
        <v>7.6086956521739184</v>
      </c>
      <c r="S12" s="73" t="s">
        <v>22</v>
      </c>
      <c r="T12" s="74"/>
      <c r="U12" s="71">
        <v>115.99999999999999</v>
      </c>
      <c r="V12" s="71" t="s">
        <v>30</v>
      </c>
      <c r="W12" s="71"/>
      <c r="X12" s="75">
        <v>-4.1322314049586897</v>
      </c>
      <c r="Y12" s="75">
        <v>-10.077519379844992</v>
      </c>
      <c r="Z12" s="71"/>
      <c r="AA12" s="71">
        <v>85.000000000000028</v>
      </c>
      <c r="AB12" s="71" t="s">
        <v>30</v>
      </c>
      <c r="AC12" s="71"/>
      <c r="AD12" s="75">
        <v>-4.4943820224718936</v>
      </c>
      <c r="AE12" s="76">
        <v>-11.45833333333333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0.72727272727272729</v>
      </c>
      <c r="G13" s="77">
        <v>0.25974025974025972</v>
      </c>
      <c r="H13" s="77">
        <v>1.2987012987012988E-2</v>
      </c>
      <c r="I13" s="77"/>
      <c r="J13" s="77">
        <v>0.40259740259740262</v>
      </c>
      <c r="K13" s="77"/>
      <c r="L13" s="77">
        <v>0.59740259740259738</v>
      </c>
      <c r="M13" s="77">
        <v>0.58441558441558439</v>
      </c>
      <c r="N13" s="77">
        <v>1.2987012987012988E-2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5.1724137931034489E-2</v>
      </c>
      <c r="W13" s="84"/>
      <c r="X13" s="85">
        <v>-14.285714285714285</v>
      </c>
      <c r="Y13" s="85">
        <v>-14.285714285714285</v>
      </c>
      <c r="Z13" s="86"/>
      <c r="AA13" s="82">
        <v>5</v>
      </c>
      <c r="AB13" s="83">
        <v>5.8823529411764684E-2</v>
      </c>
      <c r="AC13" s="87"/>
      <c r="AD13" s="85">
        <v>-16.666666666666664</v>
      </c>
      <c r="AE13" s="88">
        <v>-16.666666666666664</v>
      </c>
    </row>
    <row r="14" spans="1:31" ht="15" customHeight="1">
      <c r="A14" s="89" t="s">
        <v>32</v>
      </c>
      <c r="B14" s="90"/>
      <c r="C14" s="91">
        <v>1.203125</v>
      </c>
      <c r="D14" s="92" t="s">
        <v>30</v>
      </c>
      <c r="E14" s="91"/>
      <c r="F14" s="93">
        <v>1.2727272727272727</v>
      </c>
      <c r="G14" s="93">
        <v>1.0526315789473684</v>
      </c>
      <c r="H14" s="93">
        <v>1</v>
      </c>
      <c r="I14" s="91"/>
      <c r="J14" s="93">
        <v>1.0689655172413792</v>
      </c>
      <c r="K14" s="91"/>
      <c r="L14" s="93">
        <v>1.3142857142857143</v>
      </c>
      <c r="M14" s="93">
        <v>1.3235294117647058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109.99999999999997</v>
      </c>
      <c r="V14" s="83">
        <v>0.94827586206896541</v>
      </c>
      <c r="W14" s="87"/>
      <c r="X14" s="85">
        <v>-3.508771929824622</v>
      </c>
      <c r="Y14" s="85">
        <v>-9.8360655737705258</v>
      </c>
      <c r="Z14" s="87"/>
      <c r="AA14" s="82">
        <v>80.000000000000014</v>
      </c>
      <c r="AB14" s="83">
        <v>0.94117647058823517</v>
      </c>
      <c r="AC14" s="87"/>
      <c r="AD14" s="85">
        <v>-3.6144578313253004</v>
      </c>
      <c r="AE14" s="88">
        <v>-11.111111111111109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0.45454545454545453</v>
      </c>
      <c r="E16" s="87"/>
      <c r="F16" s="82">
        <v>26</v>
      </c>
      <c r="G16" s="82">
        <v>9</v>
      </c>
      <c r="H16" s="82" t="s">
        <v>64</v>
      </c>
      <c r="I16" s="82"/>
      <c r="J16" s="82">
        <v>15</v>
      </c>
      <c r="K16" s="82"/>
      <c r="L16" s="82">
        <v>20</v>
      </c>
      <c r="M16" s="82">
        <v>20</v>
      </c>
      <c r="N16" s="82" t="s">
        <v>64</v>
      </c>
      <c r="O16" s="82" t="s">
        <v>64</v>
      </c>
      <c r="P16" s="82">
        <v>0</v>
      </c>
      <c r="Q16" s="103">
        <v>4.8000000000000007</v>
      </c>
      <c r="S16" s="81" t="s">
        <v>37</v>
      </c>
      <c r="T16" s="104"/>
      <c r="U16" s="82">
        <v>35</v>
      </c>
      <c r="V16" s="83">
        <v>0.30172413793103453</v>
      </c>
      <c r="W16" s="87"/>
      <c r="X16" s="85">
        <v>2.9411764705882351</v>
      </c>
      <c r="Y16" s="85">
        <v>6.0606060606060606</v>
      </c>
      <c r="Z16" s="105"/>
      <c r="AA16" s="82">
        <v>20.999999999999996</v>
      </c>
      <c r="AB16" s="83">
        <v>0.24705882352941164</v>
      </c>
      <c r="AC16" s="87"/>
      <c r="AD16" s="85">
        <v>4.9999999999999636</v>
      </c>
      <c r="AE16" s="88">
        <v>-1.691768418476429E-14</v>
      </c>
    </row>
    <row r="17" spans="1:31" ht="15" customHeight="1">
      <c r="A17" s="101" t="s">
        <v>38</v>
      </c>
      <c r="B17" s="21"/>
      <c r="C17" s="82">
        <v>42</v>
      </c>
      <c r="D17" s="102">
        <v>0.54545454545454541</v>
      </c>
      <c r="E17" s="87"/>
      <c r="F17" s="82">
        <v>30</v>
      </c>
      <c r="G17" s="82">
        <v>11</v>
      </c>
      <c r="H17" s="82">
        <v>1</v>
      </c>
      <c r="I17" s="82"/>
      <c r="J17" s="82">
        <v>16</v>
      </c>
      <c r="K17" s="82"/>
      <c r="L17" s="82">
        <v>26</v>
      </c>
      <c r="M17" s="82">
        <v>25</v>
      </c>
      <c r="N17" s="82">
        <v>1</v>
      </c>
      <c r="O17" s="82" t="s">
        <v>64</v>
      </c>
      <c r="P17" s="82" t="s">
        <v>64</v>
      </c>
      <c r="Q17" s="103">
        <v>9.7692307692307718</v>
      </c>
      <c r="S17" s="81" t="s">
        <v>39</v>
      </c>
      <c r="T17" s="97"/>
      <c r="U17" s="82">
        <v>9</v>
      </c>
      <c r="V17" s="83">
        <v>7.758620689655174E-2</v>
      </c>
      <c r="W17" s="87"/>
      <c r="X17" s="85">
        <v>28.571428571428569</v>
      </c>
      <c r="Y17" s="85">
        <v>-25.000000000000011</v>
      </c>
      <c r="Z17" s="87"/>
      <c r="AA17" s="82">
        <v>5</v>
      </c>
      <c r="AB17" s="83">
        <v>5.8823529411764684E-2</v>
      </c>
      <c r="AC17" s="87"/>
      <c r="AD17" s="85">
        <v>25</v>
      </c>
      <c r="AE17" s="88">
        <v>-50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15.000000000000002</v>
      </c>
      <c r="V18" s="83">
        <v>0.12931034482758624</v>
      </c>
      <c r="W18" s="87"/>
      <c r="X18" s="85">
        <v>-21.052631578947359</v>
      </c>
      <c r="Y18" s="85">
        <v>24.999999999999996</v>
      </c>
      <c r="Z18" s="87"/>
      <c r="AA18" s="82">
        <v>14</v>
      </c>
      <c r="AB18" s="83">
        <v>0.16470588235294112</v>
      </c>
      <c r="AC18" s="87"/>
      <c r="AD18" s="85">
        <v>-17.647058823529431</v>
      </c>
      <c r="AE18" s="88">
        <v>27.27272727272727</v>
      </c>
    </row>
    <row r="19" spans="1:31" ht="15" customHeight="1">
      <c r="A19" s="101" t="s">
        <v>42</v>
      </c>
      <c r="B19" s="21"/>
      <c r="C19" s="106">
        <v>62</v>
      </c>
      <c r="D19" s="102">
        <v>0.80519480519480524</v>
      </c>
      <c r="E19" s="87"/>
      <c r="F19" s="82">
        <v>46</v>
      </c>
      <c r="G19" s="82">
        <v>15</v>
      </c>
      <c r="H19" s="82">
        <v>1</v>
      </c>
      <c r="I19" s="82"/>
      <c r="J19" s="82">
        <v>23</v>
      </c>
      <c r="K19" s="82"/>
      <c r="L19" s="82">
        <v>39</v>
      </c>
      <c r="M19" s="82">
        <v>39</v>
      </c>
      <c r="N19" s="82" t="s">
        <v>64</v>
      </c>
      <c r="O19" s="82" t="s">
        <v>64</v>
      </c>
      <c r="P19" s="82">
        <v>0</v>
      </c>
      <c r="Q19" s="103">
        <v>3.384615384615385</v>
      </c>
      <c r="S19" s="81" t="s">
        <v>43</v>
      </c>
      <c r="T19" s="97"/>
      <c r="U19" s="82">
        <v>56.999999999999986</v>
      </c>
      <c r="V19" s="83">
        <v>0.49137931034482751</v>
      </c>
      <c r="W19" s="87"/>
      <c r="X19" s="85">
        <v>-6.5573770491803298</v>
      </c>
      <c r="Y19" s="85">
        <v>-20.833333333333353</v>
      </c>
      <c r="Z19" s="87"/>
      <c r="AA19" s="82">
        <v>45</v>
      </c>
      <c r="AB19" s="83">
        <v>0.52941176470588214</v>
      </c>
      <c r="AC19" s="87"/>
      <c r="AD19" s="85">
        <v>-6.25</v>
      </c>
      <c r="AE19" s="88">
        <v>-16.666666666666643</v>
      </c>
    </row>
    <row r="20" spans="1:31" ht="15" customHeight="1">
      <c r="A20" s="101" t="s">
        <v>44</v>
      </c>
      <c r="B20" s="21"/>
      <c r="C20" s="106">
        <v>15</v>
      </c>
      <c r="D20" s="102">
        <v>0.19480519480519481</v>
      </c>
      <c r="E20" s="87"/>
      <c r="F20" s="82">
        <v>10</v>
      </c>
      <c r="G20" s="82">
        <v>5</v>
      </c>
      <c r="H20" s="82" t="s">
        <v>64</v>
      </c>
      <c r="I20" s="82"/>
      <c r="J20" s="82">
        <v>8</v>
      </c>
      <c r="K20" s="82"/>
      <c r="L20" s="82">
        <v>7</v>
      </c>
      <c r="M20" s="82">
        <v>6</v>
      </c>
      <c r="N20" s="82">
        <v>1</v>
      </c>
      <c r="O20" s="82" t="s">
        <v>64</v>
      </c>
      <c r="P20" s="82" t="s">
        <v>64</v>
      </c>
      <c r="Q20" s="103">
        <v>31.142857142857142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43.000000000000007</v>
      </c>
      <c r="V21" s="83">
        <v>0.37068965517241392</v>
      </c>
      <c r="W21" s="87"/>
      <c r="X21" s="85">
        <v>-4.4444444444444438</v>
      </c>
      <c r="Y21" s="85">
        <v>-20.370370370370367</v>
      </c>
      <c r="Z21" s="86"/>
      <c r="AA21" s="82">
        <v>30.000000000000007</v>
      </c>
      <c r="AB21" s="83">
        <v>0.3529411764705882</v>
      </c>
      <c r="AC21" s="87"/>
      <c r="AD21" s="85">
        <v>-6.2499999999999982</v>
      </c>
      <c r="AE21" s="88">
        <v>-24.999999999999993</v>
      </c>
    </row>
    <row r="22" spans="1:31" ht="15" customHeight="1">
      <c r="A22" s="101" t="s">
        <v>46</v>
      </c>
      <c r="B22" s="21"/>
      <c r="C22" s="106">
        <v>57</v>
      </c>
      <c r="D22" s="102">
        <v>0.74025974025974028</v>
      </c>
      <c r="E22" s="87"/>
      <c r="F22" s="82">
        <v>45</v>
      </c>
      <c r="G22" s="82">
        <v>11</v>
      </c>
      <c r="H22" s="82">
        <v>1</v>
      </c>
      <c r="I22" s="82"/>
      <c r="J22" s="82">
        <v>20</v>
      </c>
      <c r="K22" s="82"/>
      <c r="L22" s="82">
        <v>37</v>
      </c>
      <c r="M22" s="82">
        <v>36</v>
      </c>
      <c r="N22" s="82">
        <v>1</v>
      </c>
      <c r="O22" s="82" t="s">
        <v>64</v>
      </c>
      <c r="P22" s="82">
        <v>0</v>
      </c>
      <c r="Q22" s="103">
        <v>7.2702702702702693</v>
      </c>
      <c r="S22" s="81" t="s">
        <v>38</v>
      </c>
      <c r="T22" s="21"/>
      <c r="U22" s="82">
        <v>72.999999999999986</v>
      </c>
      <c r="V22" s="83">
        <v>0.62931034482758619</v>
      </c>
      <c r="W22" s="87"/>
      <c r="X22" s="85">
        <v>-3.9473684210526683</v>
      </c>
      <c r="Y22" s="85">
        <v>-2.6666666666666856</v>
      </c>
      <c r="Z22" s="87"/>
      <c r="AA22" s="82">
        <v>55.000000000000007</v>
      </c>
      <c r="AB22" s="83">
        <v>0.64705882352941169</v>
      </c>
      <c r="AC22" s="87"/>
      <c r="AD22" s="85">
        <v>-3.5087719298245732</v>
      </c>
      <c r="AE22" s="88">
        <v>-1.7857142857142732</v>
      </c>
    </row>
    <row r="23" spans="1:31" ht="15" customHeight="1">
      <c r="A23" s="101" t="s">
        <v>47</v>
      </c>
      <c r="B23" s="21"/>
      <c r="C23" s="106">
        <v>8</v>
      </c>
      <c r="D23" s="102">
        <v>0.1038961038961039</v>
      </c>
      <c r="E23" s="87"/>
      <c r="F23" s="82">
        <v>6</v>
      </c>
      <c r="G23" s="82">
        <v>2</v>
      </c>
      <c r="H23" s="82" t="s">
        <v>64</v>
      </c>
      <c r="I23" s="82"/>
      <c r="J23" s="82">
        <v>5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0.1038961038961039</v>
      </c>
      <c r="E24" s="87"/>
      <c r="F24" s="82">
        <v>2</v>
      </c>
      <c r="G24" s="82">
        <v>6</v>
      </c>
      <c r="H24" s="82" t="s">
        <v>64</v>
      </c>
      <c r="I24" s="82"/>
      <c r="J24" s="82">
        <v>2</v>
      </c>
      <c r="K24" s="82"/>
      <c r="L24" s="82">
        <v>6</v>
      </c>
      <c r="M24" s="82">
        <v>6</v>
      </c>
      <c r="N24" s="82" t="s">
        <v>64</v>
      </c>
      <c r="O24" s="82" t="s">
        <v>64</v>
      </c>
      <c r="P24" s="82" t="s">
        <v>64</v>
      </c>
      <c r="Q24" s="103">
        <v>12.5</v>
      </c>
      <c r="S24" s="81" t="s">
        <v>42</v>
      </c>
      <c r="T24" s="104"/>
      <c r="U24" s="82">
        <v>102</v>
      </c>
      <c r="V24" s="83">
        <v>0.8793103448275863</v>
      </c>
      <c r="W24" s="87"/>
      <c r="X24" s="85">
        <v>-4.6728971962616948</v>
      </c>
      <c r="Y24" s="85">
        <v>-12.82051282051281</v>
      </c>
      <c r="Z24" s="105"/>
      <c r="AA24" s="82">
        <v>74</v>
      </c>
      <c r="AB24" s="83">
        <v>0.87058823529411733</v>
      </c>
      <c r="AC24" s="87"/>
      <c r="AD24" s="85">
        <v>-6.3291139240506498</v>
      </c>
      <c r="AE24" s="88">
        <v>-14.942528735632186</v>
      </c>
    </row>
    <row r="25" spans="1:31" ht="15" customHeight="1">
      <c r="A25" s="101" t="s">
        <v>49</v>
      </c>
      <c r="B25" s="21"/>
      <c r="C25" s="106">
        <v>4</v>
      </c>
      <c r="D25" s="102">
        <v>5.1948051948051951E-2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14</v>
      </c>
      <c r="V25" s="83">
        <v>0.12068965517241381</v>
      </c>
      <c r="W25" s="87"/>
      <c r="X25" s="85">
        <v>-1.2688263138573217E-14</v>
      </c>
      <c r="Y25" s="85">
        <v>16.666666666666664</v>
      </c>
      <c r="Z25" s="87"/>
      <c r="AA25" s="82">
        <v>11</v>
      </c>
      <c r="AB25" s="83">
        <v>0.12941176470588231</v>
      </c>
      <c r="AC25" s="87"/>
      <c r="AD25" s="85">
        <v>10</v>
      </c>
      <c r="AE25" s="88">
        <v>22.222222222222221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0.1038961038961039</v>
      </c>
      <c r="E27" s="87"/>
      <c r="F27" s="82">
        <v>2</v>
      </c>
      <c r="G27" s="82">
        <v>5</v>
      </c>
      <c r="H27" s="82">
        <v>1</v>
      </c>
      <c r="I27" s="82"/>
      <c r="J27" s="82">
        <v>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17.75</v>
      </c>
      <c r="S27" s="81" t="s">
        <v>46</v>
      </c>
      <c r="T27" s="97"/>
      <c r="U27" s="82">
        <v>12</v>
      </c>
      <c r="V27" s="83">
        <v>0.10344827586206898</v>
      </c>
      <c r="W27" s="87"/>
      <c r="X27" s="85">
        <v>-7.6923076923076925</v>
      </c>
      <c r="Y27" s="85">
        <v>-7.6923076923076925</v>
      </c>
      <c r="Z27" s="87"/>
      <c r="AA27" s="82">
        <v>6.9999999999999991</v>
      </c>
      <c r="AB27" s="83">
        <v>8.2352941176470545E-2</v>
      </c>
      <c r="AC27" s="87"/>
      <c r="AD27" s="85">
        <v>-30.000000000000011</v>
      </c>
      <c r="AE27" s="88">
        <v>-30.000000000000011</v>
      </c>
    </row>
    <row r="28" spans="1:31" ht="15" customHeight="1">
      <c r="A28" s="81" t="s">
        <v>52</v>
      </c>
      <c r="B28" s="21"/>
      <c r="C28" s="106">
        <v>63</v>
      </c>
      <c r="D28" s="83">
        <v>0.81818181818181823</v>
      </c>
      <c r="E28" s="87"/>
      <c r="F28" s="82">
        <v>54</v>
      </c>
      <c r="G28" s="82">
        <v>9</v>
      </c>
      <c r="H28" s="82" t="s">
        <v>64</v>
      </c>
      <c r="I28" s="82"/>
      <c r="J28" s="82">
        <v>21</v>
      </c>
      <c r="K28" s="82"/>
      <c r="L28" s="82">
        <v>42</v>
      </c>
      <c r="M28" s="82">
        <v>41</v>
      </c>
      <c r="N28" s="82">
        <v>1</v>
      </c>
      <c r="O28" s="82" t="s">
        <v>64</v>
      </c>
      <c r="P28" s="82" t="s">
        <v>64</v>
      </c>
      <c r="Q28" s="103">
        <v>6.6428571428571415</v>
      </c>
      <c r="S28" s="81" t="s">
        <v>47</v>
      </c>
      <c r="T28" s="97"/>
      <c r="U28" s="82">
        <v>16</v>
      </c>
      <c r="V28" s="83">
        <v>0.13793103448275865</v>
      </c>
      <c r="W28" s="87"/>
      <c r="X28" s="85">
        <v>-11.111111111111111</v>
      </c>
      <c r="Y28" s="85">
        <v>-23.809523809523821</v>
      </c>
      <c r="Z28" s="87"/>
      <c r="AA28" s="82">
        <v>11</v>
      </c>
      <c r="AB28" s="83">
        <v>0.12941176470588231</v>
      </c>
      <c r="AC28" s="87"/>
      <c r="AD28" s="85">
        <v>-8.3333333333333321</v>
      </c>
      <c r="AE28" s="88">
        <v>-21.428571428571427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26.000000000000004</v>
      </c>
      <c r="V29" s="83">
        <v>0.22413793103448282</v>
      </c>
      <c r="W29" s="87"/>
      <c r="X29" s="85">
        <v>1.3664283380001927E-14</v>
      </c>
      <c r="Y29" s="85">
        <v>4.0000000000000142</v>
      </c>
      <c r="Z29" s="87"/>
      <c r="AA29" s="82">
        <v>23</v>
      </c>
      <c r="AB29" s="83">
        <v>0.27058823529411757</v>
      </c>
      <c r="AC29" s="87"/>
      <c r="AD29" s="85">
        <v>0</v>
      </c>
      <c r="AE29" s="88">
        <v>-4.1666666666666661</v>
      </c>
    </row>
    <row r="30" spans="1:31" ht="15" customHeight="1">
      <c r="A30" s="101" t="s">
        <v>54</v>
      </c>
      <c r="B30" s="97"/>
      <c r="C30" s="106">
        <v>1</v>
      </c>
      <c r="D30" s="83">
        <v>1.2987012987012988E-2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61.999999999999986</v>
      </c>
      <c r="V30" s="83">
        <v>0.53448275862068961</v>
      </c>
      <c r="W30" s="87"/>
      <c r="X30" s="85">
        <v>-3.1250000000000435</v>
      </c>
      <c r="Y30" s="85">
        <v>-11.428571428571448</v>
      </c>
      <c r="Z30" s="87"/>
      <c r="AA30" s="82">
        <v>43.999999999999993</v>
      </c>
      <c r="AB30" s="83">
        <v>0.51764705882352913</v>
      </c>
      <c r="AC30" s="87"/>
      <c r="AD30" s="85">
        <v>-1.6148698540002278E-14</v>
      </c>
      <c r="AE30" s="88">
        <v>-8.3333333333333481</v>
      </c>
    </row>
    <row r="31" spans="1:31" ht="15" customHeight="1" thickBot="1">
      <c r="A31" s="108" t="s">
        <v>55</v>
      </c>
      <c r="B31" s="109"/>
      <c r="C31" s="110">
        <v>5</v>
      </c>
      <c r="D31" s="111">
        <v>6.4935064935064929E-2</v>
      </c>
      <c r="E31" s="112"/>
      <c r="F31" s="113" t="s">
        <v>64</v>
      </c>
      <c r="G31" s="113">
        <v>5</v>
      </c>
      <c r="H31" s="113" t="s">
        <v>64</v>
      </c>
      <c r="I31" s="113"/>
      <c r="J31" s="113">
        <v>5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53.999999999999993</v>
      </c>
      <c r="V32" s="83">
        <v>0.46551724137931033</v>
      </c>
      <c r="W32" s="87"/>
      <c r="X32" s="85">
        <v>1.8867924528301481</v>
      </c>
      <c r="Y32" s="85">
        <v>-3.5714285714285721</v>
      </c>
      <c r="Z32" s="116"/>
      <c r="AA32" s="82">
        <v>40</v>
      </c>
      <c r="AB32" s="83">
        <v>0.47058823529411747</v>
      </c>
      <c r="AC32" s="87"/>
      <c r="AD32" s="85">
        <v>2.5641025641025639</v>
      </c>
      <c r="AE32" s="88">
        <v>-9.0909090909090917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</v>
      </c>
      <c r="V33" s="83">
        <v>0.44827586206896558</v>
      </c>
      <c r="W33" s="87"/>
      <c r="X33" s="85">
        <v>-5.4545454545454426</v>
      </c>
      <c r="Y33" s="85">
        <v>-17.460317460317441</v>
      </c>
      <c r="Z33" s="86"/>
      <c r="AA33" s="82">
        <v>36</v>
      </c>
      <c r="AB33" s="83">
        <v>0.42352941176470577</v>
      </c>
      <c r="AC33" s="87"/>
      <c r="AD33" s="85">
        <v>-10</v>
      </c>
      <c r="AE33" s="88">
        <v>-20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6.8965517241379323E-2</v>
      </c>
      <c r="W34" s="87"/>
      <c r="X34" s="85">
        <v>-11.111111111111111</v>
      </c>
      <c r="Y34" s="85">
        <v>14.285714285714285</v>
      </c>
      <c r="Z34" s="86"/>
      <c r="AA34" s="82">
        <v>7</v>
      </c>
      <c r="AB34" s="83">
        <v>8.2352941176470559E-2</v>
      </c>
      <c r="AC34" s="87"/>
      <c r="AD34" s="85">
        <v>0</v>
      </c>
      <c r="AE34" s="88">
        <v>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1.7241379310344831E-2</v>
      </c>
      <c r="W35" s="87"/>
      <c r="X35" s="85">
        <v>-33.333333333333329</v>
      </c>
      <c r="Y35" s="85">
        <v>0</v>
      </c>
      <c r="Z35" s="87"/>
      <c r="AA35" s="82">
        <v>2</v>
      </c>
      <c r="AB35" s="83">
        <v>2.3529411764705875E-2</v>
      </c>
      <c r="AC35" s="87"/>
      <c r="AD35" s="85">
        <v>-33.333333333333329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599</v>
      </c>
      <c r="D37" s="71" t="s">
        <v>30</v>
      </c>
      <c r="E37" s="71"/>
      <c r="F37" s="71">
        <v>309</v>
      </c>
      <c r="G37" s="71">
        <v>257</v>
      </c>
      <c r="H37" s="71">
        <v>33</v>
      </c>
      <c r="I37" s="71"/>
      <c r="J37" s="71">
        <v>345</v>
      </c>
      <c r="K37" s="71"/>
      <c r="L37" s="71">
        <v>254</v>
      </c>
      <c r="M37" s="71">
        <v>246</v>
      </c>
      <c r="N37" s="71">
        <v>7</v>
      </c>
      <c r="O37" s="71" t="s">
        <v>64</v>
      </c>
      <c r="P37" s="71">
        <v>1</v>
      </c>
      <c r="Q37" s="126">
        <v>20.442687747035571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0.5158597662771286</v>
      </c>
      <c r="G38" s="131">
        <v>0.42904841402337229</v>
      </c>
      <c r="H38" s="131">
        <v>5.5091819699499167E-2</v>
      </c>
      <c r="I38" s="134"/>
      <c r="J38" s="131">
        <v>0.57595993322203676</v>
      </c>
      <c r="K38" s="134"/>
      <c r="L38" s="131">
        <v>0.4240400667779633</v>
      </c>
      <c r="M38" s="131">
        <v>0.41068447412353926</v>
      </c>
      <c r="N38" s="131">
        <v>1.1686143572621035E-2</v>
      </c>
      <c r="O38" s="131">
        <v>0</v>
      </c>
      <c r="P38" s="131">
        <v>1.6694490818030051E-3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1.4609756097560975</v>
      </c>
      <c r="D39" s="141" t="s">
        <v>30</v>
      </c>
      <c r="E39" s="140"/>
      <c r="F39" s="142">
        <v>1.4714285714285715</v>
      </c>
      <c r="G39" s="142">
        <v>1.3112244897959184</v>
      </c>
      <c r="H39" s="142">
        <v>1.064516129032258</v>
      </c>
      <c r="I39" s="140"/>
      <c r="J39" s="142">
        <v>1.3424124513618676</v>
      </c>
      <c r="K39" s="140"/>
      <c r="L39" s="142">
        <v>1.5776397515527951</v>
      </c>
      <c r="M39" s="142">
        <v>1.607843137254902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301</v>
      </c>
      <c r="D41" s="102">
        <v>0.5025041736227045</v>
      </c>
      <c r="E41" s="87"/>
      <c r="F41" s="82">
        <v>161</v>
      </c>
      <c r="G41" s="82">
        <v>126</v>
      </c>
      <c r="H41" s="82">
        <v>14</v>
      </c>
      <c r="I41" s="82"/>
      <c r="J41" s="82">
        <v>171</v>
      </c>
      <c r="K41" s="82"/>
      <c r="L41" s="82">
        <v>130</v>
      </c>
      <c r="M41" s="82">
        <v>127</v>
      </c>
      <c r="N41" s="82">
        <v>2</v>
      </c>
      <c r="O41" s="82" t="s">
        <v>64</v>
      </c>
      <c r="P41" s="82">
        <v>1</v>
      </c>
      <c r="Q41" s="103">
        <v>17.604651162790695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298</v>
      </c>
      <c r="D42" s="102">
        <v>0.4974958263772955</v>
      </c>
      <c r="E42" s="87"/>
      <c r="F42" s="82">
        <v>148</v>
      </c>
      <c r="G42" s="82">
        <v>131</v>
      </c>
      <c r="H42" s="82">
        <v>19</v>
      </c>
      <c r="I42" s="82"/>
      <c r="J42" s="82">
        <v>174</v>
      </c>
      <c r="K42" s="82"/>
      <c r="L42" s="82">
        <v>124</v>
      </c>
      <c r="M42" s="82">
        <v>119</v>
      </c>
      <c r="N42" s="82">
        <v>5</v>
      </c>
      <c r="O42" s="82" t="s">
        <v>64</v>
      </c>
      <c r="P42" s="82">
        <v>0</v>
      </c>
      <c r="Q42" s="103">
        <v>23.395161290322577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444</v>
      </c>
      <c r="D44" s="102">
        <v>0.74123539232053426</v>
      </c>
      <c r="E44" s="87"/>
      <c r="F44" s="82">
        <v>227</v>
      </c>
      <c r="G44" s="82">
        <v>194</v>
      </c>
      <c r="H44" s="82">
        <v>23</v>
      </c>
      <c r="I44" s="82"/>
      <c r="J44" s="82">
        <v>230</v>
      </c>
      <c r="K44" s="82"/>
      <c r="L44" s="82">
        <v>214</v>
      </c>
      <c r="M44" s="82">
        <v>208</v>
      </c>
      <c r="N44" s="82">
        <v>5</v>
      </c>
      <c r="O44" s="82" t="s">
        <v>64</v>
      </c>
      <c r="P44" s="82">
        <v>1</v>
      </c>
      <c r="Q44" s="103">
        <v>17.906103286384973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155</v>
      </c>
      <c r="D45" s="102">
        <v>0.2587646076794658</v>
      </c>
      <c r="E45" s="87"/>
      <c r="F45" s="82">
        <v>82</v>
      </c>
      <c r="G45" s="82">
        <v>63</v>
      </c>
      <c r="H45" s="82">
        <v>10</v>
      </c>
      <c r="I45" s="82"/>
      <c r="J45" s="82">
        <v>115</v>
      </c>
      <c r="K45" s="82"/>
      <c r="L45" s="82">
        <v>40</v>
      </c>
      <c r="M45" s="82">
        <v>38</v>
      </c>
      <c r="N45" s="82">
        <v>2</v>
      </c>
      <c r="O45" s="82" t="s">
        <v>64</v>
      </c>
      <c r="P45" s="82" t="s">
        <v>64</v>
      </c>
      <c r="Q45" s="103">
        <v>33.949999999999996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358</v>
      </c>
      <c r="D47" s="102">
        <v>0.59766277128547585</v>
      </c>
      <c r="E47" s="87"/>
      <c r="F47" s="82">
        <v>213</v>
      </c>
      <c r="G47" s="82">
        <v>125</v>
      </c>
      <c r="H47" s="82">
        <v>20</v>
      </c>
      <c r="I47" s="82"/>
      <c r="J47" s="82">
        <v>177</v>
      </c>
      <c r="K47" s="82"/>
      <c r="L47" s="82">
        <v>181</v>
      </c>
      <c r="M47" s="82">
        <v>177</v>
      </c>
      <c r="N47" s="82">
        <v>4</v>
      </c>
      <c r="O47" s="82" t="s">
        <v>64</v>
      </c>
      <c r="P47" s="82">
        <v>0</v>
      </c>
      <c r="Q47" s="103">
        <v>19.220994475138117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114</v>
      </c>
      <c r="D48" s="102">
        <v>0.19031719532554256</v>
      </c>
      <c r="E48" s="87"/>
      <c r="F48" s="82">
        <v>54</v>
      </c>
      <c r="G48" s="82">
        <v>51</v>
      </c>
      <c r="H48" s="82">
        <v>9</v>
      </c>
      <c r="I48" s="82"/>
      <c r="J48" s="82">
        <v>87</v>
      </c>
      <c r="K48" s="82"/>
      <c r="L48" s="82">
        <v>27</v>
      </c>
      <c r="M48" s="82">
        <v>27</v>
      </c>
      <c r="N48" s="82" t="s">
        <v>64</v>
      </c>
      <c r="O48" s="82" t="s">
        <v>64</v>
      </c>
      <c r="P48" s="82" t="s">
        <v>64</v>
      </c>
      <c r="Q48" s="103">
        <v>25.777777777777782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85</v>
      </c>
      <c r="D49" s="102">
        <v>0.14190317195325541</v>
      </c>
      <c r="E49" s="87"/>
      <c r="F49" s="82">
        <v>19</v>
      </c>
      <c r="G49" s="82">
        <v>63</v>
      </c>
      <c r="H49" s="82">
        <v>3</v>
      </c>
      <c r="I49" s="82"/>
      <c r="J49" s="82">
        <v>47</v>
      </c>
      <c r="K49" s="82"/>
      <c r="L49" s="82">
        <v>38</v>
      </c>
      <c r="M49" s="82">
        <v>36</v>
      </c>
      <c r="N49" s="82">
        <v>1</v>
      </c>
      <c r="O49" s="82" t="s">
        <v>64</v>
      </c>
      <c r="P49" s="82">
        <v>1</v>
      </c>
      <c r="Q49" s="103">
        <v>17.783783783783786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7.0116861435726208E-2</v>
      </c>
      <c r="E50" s="87"/>
      <c r="F50" s="82">
        <v>23</v>
      </c>
      <c r="G50" s="82">
        <v>18</v>
      </c>
      <c r="H50" s="82">
        <v>1</v>
      </c>
      <c r="I50" s="82"/>
      <c r="J50" s="82">
        <v>34</v>
      </c>
      <c r="K50" s="82"/>
      <c r="L50" s="82">
        <v>8</v>
      </c>
      <c r="M50" s="82">
        <v>6</v>
      </c>
      <c r="N50" s="82">
        <v>2</v>
      </c>
      <c r="O50" s="82" t="s">
        <v>64</v>
      </c>
      <c r="P50" s="82" t="s">
        <v>64</v>
      </c>
      <c r="Q50" s="103">
        <v>42.375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145</v>
      </c>
      <c r="D52" s="102">
        <v>0.24207011686143573</v>
      </c>
      <c r="E52" s="87"/>
      <c r="F52" s="82">
        <v>52</v>
      </c>
      <c r="G52" s="82">
        <v>87</v>
      </c>
      <c r="H52" s="82">
        <v>6</v>
      </c>
      <c r="I52" s="82"/>
      <c r="J52" s="82">
        <v>88</v>
      </c>
      <c r="K52" s="82"/>
      <c r="L52" s="82">
        <v>57</v>
      </c>
      <c r="M52" s="82">
        <v>53</v>
      </c>
      <c r="N52" s="82">
        <v>4</v>
      </c>
      <c r="O52" s="82" t="s">
        <v>64</v>
      </c>
      <c r="P52" s="82">
        <v>0</v>
      </c>
      <c r="Q52" s="103">
        <v>40.000000000000021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419</v>
      </c>
      <c r="D53" s="102">
        <v>0.69949916527545908</v>
      </c>
      <c r="E53" s="87"/>
      <c r="F53" s="82">
        <v>253</v>
      </c>
      <c r="G53" s="82">
        <v>140</v>
      </c>
      <c r="H53" s="82">
        <v>26</v>
      </c>
      <c r="I53" s="82"/>
      <c r="J53" s="82">
        <v>227</v>
      </c>
      <c r="K53" s="82"/>
      <c r="L53" s="82">
        <v>192</v>
      </c>
      <c r="M53" s="82">
        <v>190</v>
      </c>
      <c r="N53" s="82">
        <v>2</v>
      </c>
      <c r="O53" s="82" t="s">
        <v>64</v>
      </c>
      <c r="P53" s="82" t="s">
        <v>64</v>
      </c>
      <c r="Q53" s="103">
        <v>13.260416666666668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5.008347245409015E-3</v>
      </c>
      <c r="E54" s="87"/>
      <c r="F54" s="82">
        <v>1</v>
      </c>
      <c r="G54" s="82">
        <v>1</v>
      </c>
      <c r="H54" s="82">
        <v>1</v>
      </c>
      <c r="I54" s="82"/>
      <c r="J54" s="82">
        <v>2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1.001669449081803E-2</v>
      </c>
      <c r="E55" s="87"/>
      <c r="F55" s="82">
        <v>1</v>
      </c>
      <c r="G55" s="82">
        <v>5</v>
      </c>
      <c r="H55" s="82" t="s">
        <v>64</v>
      </c>
      <c r="I55" s="82"/>
      <c r="J55" s="82">
        <v>4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113.5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</v>
      </c>
      <c r="D56" s="154">
        <v>4.340567612687813E-2</v>
      </c>
      <c r="E56" s="112"/>
      <c r="F56" s="113">
        <v>2</v>
      </c>
      <c r="G56" s="113">
        <v>24</v>
      </c>
      <c r="H56" s="113" t="s">
        <v>64</v>
      </c>
      <c r="I56" s="113"/>
      <c r="J56" s="113">
        <v>24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2025-10-03T06:00:47Z</dcterms:created>
  <dcterms:modified xsi:type="dcterms:W3CDTF">2025-10-03T06:00:53Z</dcterms:modified>
</cp:coreProperties>
</file>