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6242BA4-3DE4-44CD-BE7E-6E22C929CFA8}" xr6:coauthVersionLast="47" xr6:coauthVersionMax="47" xr10:uidLastSave="{00000000-0000-0000-0000-000000000000}"/>
  <bookViews>
    <workbookView xWindow="-110" yWindow="-110" windowWidth="19420" windowHeight="10300" xr2:uid="{A3882C8D-D63D-4EEF-90BB-C3B08D64697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<sst xmlns="http://schemas.openxmlformats.org/spreadsheetml/2006/main" count="177" uniqueCount="66">
  <si>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</si>
  <si>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</si>
  <si>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</si>
  <si>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</si>
  <si>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</si>
  <si>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</si>
  <si>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</si>
  <si>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</si>
  <si>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</si>
  <si>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</si>
  <si>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</si>
  <si>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</si>
  <si>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</si>
  <si>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</si>
  <si>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</si>
  <si>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</si>
  <si>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</si>
  <si>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</si>
  <si>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</si>
  <si>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</si>
  <si>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</si>
  <si>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</si>
  <si>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</si>
  <si>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</si>
  <si>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</si>
  <si>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</si>
  <si>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</si>
  <si>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</si>
  <si>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</si>
  <si>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</si>
  <si>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</si>
  <si>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</si>
  <si>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</si>
  <si>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</si>
  <si>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</si>
  <si>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</si>
  <si>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</si>
  <si>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</si>
  <si>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</si>
  <si>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</si>
  <si>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</si>
  <si>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</si>
  <si>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</si>
  <si>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</si>
  <si>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</si>
  <si>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</si>
  <si>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</si>
  <si>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</si>
  <si>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</si>
  <si>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</si>
  <si>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</si>
  <si>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</si>
  <si>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</si>
  <si>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</si>
  <si>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</si>
  <si>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</si>
  <si>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</si>
  <si>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</si>
  <si>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</si>
  <si>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</si>
  <si>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</si>
  <si>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</si>
  <si>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5210 - Jefes de sección de tiendas y almacenes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</si>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</sst>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C2AC2AB-EC4C-434B-89CA-BE526B9FC54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2317</c:v>
              </c:pt>
              <c:pt idx="1">
                <c:v>2332</c:v>
              </c:pt>
              <c:pt idx="2">
                <c:v>2264</c:v>
              </c:pt>
              <c:pt idx="3">
                <c:v>2244</c:v>
              </c:pt>
              <c:pt idx="4">
                <c:v>2308</c:v>
              </c:pt>
              <c:pt idx="5">
                <c:v>2295</c:v>
              </c:pt>
              <c:pt idx="6">
                <c:v>2293</c:v>
              </c:pt>
              <c:pt idx="7">
                <c:v>2265</c:v>
              </c:pt>
              <c:pt idx="8">
                <c:v>2209</c:v>
              </c:pt>
              <c:pt idx="9">
                <c:v>2158</c:v>
              </c:pt>
              <c:pt idx="10">
                <c:v>2144</c:v>
              </c:pt>
              <c:pt idx="11">
                <c:v>2171</c:v>
              </c:pt>
              <c:pt idx="12">
                <c:v>2141</c:v>
              </c:pt>
            </c:numLit>
          </c:val>
          <c:extLst>
            <c:ext xmlns:c16="http://schemas.microsoft.com/office/drawing/2014/chart" uri="{C3380CC4-5D6E-409C-BE32-E72D297353CC}">
              <c16:uniqueId val="{00000000-1B00-41CE-84CE-19BE28F1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212</c:v>
              </c:pt>
              <c:pt idx="1">
                <c:v>330</c:v>
              </c:pt>
              <c:pt idx="2">
                <c:v>244</c:v>
              </c:pt>
              <c:pt idx="3">
                <c:v>205</c:v>
              </c:pt>
              <c:pt idx="4">
                <c:v>241</c:v>
              </c:pt>
              <c:pt idx="5">
                <c:v>327</c:v>
              </c:pt>
              <c:pt idx="6">
                <c:v>282</c:v>
              </c:pt>
              <c:pt idx="7">
                <c:v>279</c:v>
              </c:pt>
              <c:pt idx="8">
                <c:v>268</c:v>
              </c:pt>
              <c:pt idx="9">
                <c:v>240</c:v>
              </c:pt>
              <c:pt idx="10">
                <c:v>237</c:v>
              </c:pt>
              <c:pt idx="11">
                <c:v>162</c:v>
              </c:pt>
              <c:pt idx="12">
                <c:v>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00-41CE-84CE-19BE28F1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88-4FE3-9436-5B5BE12E0C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8-4FE3-9436-5B5BE12E0C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8-4FE3-9436-5B5BE12E0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188</c:v>
              </c:pt>
              <c:pt idx="1">
                <c:v>250</c:v>
              </c:pt>
              <c:pt idx="2">
                <c:v>200</c:v>
              </c:pt>
              <c:pt idx="3">
                <c:v>160</c:v>
              </c:pt>
              <c:pt idx="4">
                <c:v>193</c:v>
              </c:pt>
              <c:pt idx="5">
                <c:v>191</c:v>
              </c:pt>
              <c:pt idx="6">
                <c:v>192</c:v>
              </c:pt>
              <c:pt idx="7">
                <c:v>178</c:v>
              </c:pt>
              <c:pt idx="8">
                <c:v>178</c:v>
              </c:pt>
              <c:pt idx="9">
                <c:v>179</c:v>
              </c:pt>
              <c:pt idx="10">
                <c:v>179</c:v>
              </c:pt>
              <c:pt idx="11">
                <c:v>130</c:v>
              </c:pt>
              <c:pt idx="12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3-D188-4FE3-9436-5B5BE12E0C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8-4FE3-9436-5B5BE12E0C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8-4FE3-9436-5B5BE12E0C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8-4FE3-9436-5B5BE12E0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80</c:v>
              </c:pt>
              <c:pt idx="2">
                <c:v>44</c:v>
              </c:pt>
              <c:pt idx="3">
                <c:v>45</c:v>
              </c:pt>
              <c:pt idx="4">
                <c:v>48</c:v>
              </c:pt>
              <c:pt idx="5">
                <c:v>136</c:v>
              </c:pt>
              <c:pt idx="6">
                <c:v>90</c:v>
              </c:pt>
              <c:pt idx="7">
                <c:v>101</c:v>
              </c:pt>
              <c:pt idx="8">
                <c:v>90</c:v>
              </c:pt>
              <c:pt idx="9">
                <c:v>61</c:v>
              </c:pt>
              <c:pt idx="10">
                <c:v>58</c:v>
              </c:pt>
              <c:pt idx="11">
                <c:v>32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D188-4FE3-9436-5B5BE12E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CE-43A8-9EE6-06E94B94E2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3618</c:v>
              </c:pt>
              <c:pt idx="1">
                <c:v>3040</c:v>
              </c:pt>
              <c:pt idx="2">
                <c:v>2548</c:v>
              </c:pt>
              <c:pt idx="3">
                <c:v>2430</c:v>
              </c:pt>
              <c:pt idx="4">
                <c:v>2244</c:v>
              </c:pt>
              <c:pt idx="5">
                <c:v>2141</c:v>
              </c:pt>
            </c:numLit>
          </c:val>
          <c:extLst>
            <c:ext xmlns:c16="http://schemas.microsoft.com/office/drawing/2014/chart" uri="{C3380CC4-5D6E-409C-BE32-E72D297353CC}">
              <c16:uniqueId val="{00000001-A7CE-43A8-9EE6-06E94B94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E-43A8-9EE6-06E94B94E2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1125</c:v>
              </c:pt>
              <c:pt idx="1">
                <c:v>909</c:v>
              </c:pt>
              <c:pt idx="2">
                <c:v>780</c:v>
              </c:pt>
              <c:pt idx="3">
                <c:v>757</c:v>
              </c:pt>
              <c:pt idx="4">
                <c:v>701</c:v>
              </c:pt>
              <c:pt idx="5">
                <c:v>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CE-43A8-9EE6-06E94B94E2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CE-43A8-9EE6-06E94B94E2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2493</c:v>
              </c:pt>
              <c:pt idx="1">
                <c:v>2131</c:v>
              </c:pt>
              <c:pt idx="2">
                <c:v>1768</c:v>
              </c:pt>
              <c:pt idx="3">
                <c:v>1673</c:v>
              </c:pt>
              <c:pt idx="4">
                <c:v>1543</c:v>
              </c:pt>
              <c:pt idx="5">
                <c:v>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CE-43A8-9EE6-06E94B94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3A-46E2-AA87-2047C73396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A-46E2-AA87-2047C7339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954</c:v>
              </c:pt>
              <c:pt idx="1">
                <c:v>1139</c:v>
              </c:pt>
              <c:pt idx="2">
                <c:v>1883</c:v>
              </c:pt>
              <c:pt idx="3">
                <c:v>1749</c:v>
              </c:pt>
              <c:pt idx="4">
                <c:v>1634</c:v>
              </c:pt>
              <c:pt idx="5">
                <c:v>1677</c:v>
              </c:pt>
            </c:numLit>
          </c:val>
          <c:extLst>
            <c:ext xmlns:c16="http://schemas.microsoft.com/office/drawing/2014/chart" uri="{C3380CC4-5D6E-409C-BE32-E72D297353CC}">
              <c16:uniqueId val="{00000002-3D3A-46E2-AA87-2047C73396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3A-46E2-AA87-2047C73396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3A-46E2-AA87-2047C7339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731</c:v>
              </c:pt>
              <c:pt idx="1">
                <c:v>829</c:v>
              </c:pt>
              <c:pt idx="2">
                <c:v>510</c:v>
              </c:pt>
              <c:pt idx="3">
                <c:v>305</c:v>
              </c:pt>
              <c:pt idx="4">
                <c:v>303</c:v>
              </c:pt>
              <c:pt idx="5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5-3D3A-46E2-AA87-2047C7339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AA-4E9A-895F-37D92B887B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AA-4E9A-895F-37D92B887B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2317</c:v>
              </c:pt>
              <c:pt idx="1">
                <c:v>2332</c:v>
              </c:pt>
              <c:pt idx="2">
                <c:v>2264</c:v>
              </c:pt>
              <c:pt idx="3">
                <c:v>2244</c:v>
              </c:pt>
              <c:pt idx="4">
                <c:v>2308</c:v>
              </c:pt>
              <c:pt idx="5">
                <c:v>2295</c:v>
              </c:pt>
              <c:pt idx="6">
                <c:v>2293</c:v>
              </c:pt>
              <c:pt idx="7">
                <c:v>2265</c:v>
              </c:pt>
              <c:pt idx="8">
                <c:v>2209</c:v>
              </c:pt>
              <c:pt idx="9">
                <c:v>2158</c:v>
              </c:pt>
              <c:pt idx="10">
                <c:v>2144</c:v>
              </c:pt>
              <c:pt idx="11">
                <c:v>2171</c:v>
              </c:pt>
              <c:pt idx="12">
                <c:v>2141</c:v>
              </c:pt>
            </c:numLit>
          </c:val>
          <c:extLst>
            <c:ext xmlns:c16="http://schemas.microsoft.com/office/drawing/2014/chart" uri="{C3380CC4-5D6E-409C-BE32-E72D297353CC}">
              <c16:uniqueId val="{00000002-42AA-4E9A-895F-37D92B88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A-4E9A-895F-37D92B887BF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AA-4E9A-895F-37D92B887B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700</c:v>
              </c:pt>
              <c:pt idx="1">
                <c:v>728</c:v>
              </c:pt>
              <c:pt idx="2">
                <c:v>713</c:v>
              </c:pt>
              <c:pt idx="3">
                <c:v>701</c:v>
              </c:pt>
              <c:pt idx="4">
                <c:v>716</c:v>
              </c:pt>
              <c:pt idx="5">
                <c:v>700</c:v>
              </c:pt>
              <c:pt idx="6">
                <c:v>691</c:v>
              </c:pt>
              <c:pt idx="7">
                <c:v>687</c:v>
              </c:pt>
              <c:pt idx="8">
                <c:v>665</c:v>
              </c:pt>
              <c:pt idx="9">
                <c:v>652</c:v>
              </c:pt>
              <c:pt idx="10">
                <c:v>637</c:v>
              </c:pt>
              <c:pt idx="11">
                <c:v>630</c:v>
              </c:pt>
              <c:pt idx="12">
                <c:v>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AA-4E9A-895F-37D92B887B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A-4E9A-895F-37D92B887BF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AA-4E9A-895F-37D92B887B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1617</c:v>
              </c:pt>
              <c:pt idx="1">
                <c:v>1604</c:v>
              </c:pt>
              <c:pt idx="2">
                <c:v>1551</c:v>
              </c:pt>
              <c:pt idx="3">
                <c:v>1543</c:v>
              </c:pt>
              <c:pt idx="4">
                <c:v>1592</c:v>
              </c:pt>
              <c:pt idx="5">
                <c:v>1595</c:v>
              </c:pt>
              <c:pt idx="6">
                <c:v>1602</c:v>
              </c:pt>
              <c:pt idx="7">
                <c:v>1578</c:v>
              </c:pt>
              <c:pt idx="8">
                <c:v>1544</c:v>
              </c:pt>
              <c:pt idx="9">
                <c:v>1506</c:v>
              </c:pt>
              <c:pt idx="10">
                <c:v>1507</c:v>
              </c:pt>
              <c:pt idx="11">
                <c:v>1541</c:v>
              </c:pt>
              <c:pt idx="12">
                <c:v>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2AA-4E9A-895F-37D92B88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87E1C9-888E-4D90-95F5-DF9854591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437445-223F-4EC6-8098-5459914DA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AD4F03-A57A-461E-84FB-1253C3BB2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8C2DB7-99BC-468F-8F65-6C6451BF0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BAA138-B136-43D5-B2E6-D4D70C2AB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690D175-39A8-48F5-9927-C9DB5B702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C0FE0D8-6E1E-4880-A965-5A2E53DD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2317</v>
          </cell>
          <cell r="D55">
            <v>700</v>
          </cell>
          <cell r="E55">
            <v>1617</v>
          </cell>
        </row>
        <row r="56">
          <cell r="B56" t="str">
            <v>Octubre</v>
          </cell>
          <cell r="C56">
            <v>2332</v>
          </cell>
          <cell r="D56">
            <v>728</v>
          </cell>
          <cell r="E56">
            <v>1604</v>
          </cell>
        </row>
        <row r="57">
          <cell r="B57" t="str">
            <v>Noviembre</v>
          </cell>
          <cell r="C57">
            <v>2264</v>
          </cell>
          <cell r="D57">
            <v>713</v>
          </cell>
          <cell r="E57">
            <v>1551</v>
          </cell>
        </row>
        <row r="58">
          <cell r="B58" t="str">
            <v>Diciembre</v>
          </cell>
          <cell r="C58">
            <v>2244</v>
          </cell>
          <cell r="D58">
            <v>701</v>
          </cell>
          <cell r="E58">
            <v>1543</v>
          </cell>
        </row>
        <row r="59">
          <cell r="A59" t="str">
            <v>2025</v>
          </cell>
          <cell r="B59" t="str">
            <v>Enero</v>
          </cell>
          <cell r="C59">
            <v>2308</v>
          </cell>
          <cell r="D59">
            <v>716</v>
          </cell>
          <cell r="E59">
            <v>1592</v>
          </cell>
        </row>
        <row r="60">
          <cell r="B60" t="str">
            <v>Febrero</v>
          </cell>
          <cell r="C60">
            <v>2295</v>
          </cell>
          <cell r="D60">
            <v>700</v>
          </cell>
          <cell r="E60">
            <v>1595</v>
          </cell>
        </row>
        <row r="61">
          <cell r="B61" t="str">
            <v>Marzo</v>
          </cell>
          <cell r="C61">
            <v>2293</v>
          </cell>
          <cell r="D61">
            <v>691</v>
          </cell>
          <cell r="E61">
            <v>1602</v>
          </cell>
        </row>
        <row r="62">
          <cell r="B62" t="str">
            <v>Abril</v>
          </cell>
          <cell r="C62">
            <v>2265</v>
          </cell>
          <cell r="D62">
            <v>687</v>
          </cell>
          <cell r="E62">
            <v>1578</v>
          </cell>
        </row>
        <row r="63">
          <cell r="B63" t="str">
            <v>Mayo</v>
          </cell>
          <cell r="C63">
            <v>2209</v>
          </cell>
          <cell r="D63">
            <v>665</v>
          </cell>
          <cell r="E63">
            <v>1544</v>
          </cell>
        </row>
        <row r="64">
          <cell r="B64" t="str">
            <v>Junio</v>
          </cell>
          <cell r="C64">
            <v>2158</v>
          </cell>
          <cell r="D64">
            <v>652</v>
          </cell>
          <cell r="E64">
            <v>1506</v>
          </cell>
        </row>
        <row r="65">
          <cell r="B65" t="str">
            <v>Julio</v>
          </cell>
          <cell r="C65">
            <v>2144</v>
          </cell>
          <cell r="D65">
            <v>637</v>
          </cell>
          <cell r="E65">
            <v>1507</v>
          </cell>
        </row>
        <row r="66">
          <cell r="B66" t="str">
            <v>Agosto</v>
          </cell>
          <cell r="C66">
            <v>2171</v>
          </cell>
          <cell r="D66">
            <v>630</v>
          </cell>
          <cell r="E66">
            <v>1541</v>
          </cell>
        </row>
        <row r="67">
          <cell r="B67" t="str">
            <v>Septiembre</v>
          </cell>
          <cell r="C67">
            <v>2141</v>
          </cell>
          <cell r="D67">
            <v>627</v>
          </cell>
          <cell r="E67">
            <v>1514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3618</v>
          </cell>
          <cell r="D72">
            <v>1125</v>
          </cell>
          <cell r="E72">
            <v>2493</v>
          </cell>
        </row>
        <row r="73">
          <cell r="A73" t="str">
            <v>2021</v>
          </cell>
          <cell r="B73" t="str">
            <v>Diciembre</v>
          </cell>
          <cell r="C73">
            <v>3040</v>
          </cell>
          <cell r="D73">
            <v>909</v>
          </cell>
          <cell r="E73">
            <v>2131</v>
          </cell>
        </row>
        <row r="74">
          <cell r="A74" t="str">
            <v>2022</v>
          </cell>
          <cell r="B74" t="str">
            <v>Diciembre</v>
          </cell>
          <cell r="C74">
            <v>2548</v>
          </cell>
          <cell r="D74">
            <v>780</v>
          </cell>
          <cell r="E74">
            <v>1768</v>
          </cell>
        </row>
        <row r="75">
          <cell r="A75" t="str">
            <v>2023</v>
          </cell>
          <cell r="B75" t="str">
            <v>Diciembre</v>
          </cell>
          <cell r="C75">
            <v>2430</v>
          </cell>
          <cell r="D75">
            <v>757</v>
          </cell>
          <cell r="E75">
            <v>1673</v>
          </cell>
        </row>
        <row r="76">
          <cell r="A76" t="str">
            <v>2024</v>
          </cell>
          <cell r="B76" t="str">
            <v>Diciembre</v>
          </cell>
          <cell r="C76">
            <v>2244</v>
          </cell>
          <cell r="D76">
            <v>701</v>
          </cell>
          <cell r="E76">
            <v>1543</v>
          </cell>
        </row>
        <row r="77">
          <cell r="A77" t="str">
            <v>2025</v>
          </cell>
          <cell r="B77" t="str">
            <v>Septiembre</v>
          </cell>
          <cell r="C77">
            <v>2141</v>
          </cell>
          <cell r="D77">
            <v>627</v>
          </cell>
          <cell r="E77">
            <v>1514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212</v>
          </cell>
          <cell r="E62">
            <v>188</v>
          </cell>
          <cell r="F62">
            <v>24</v>
          </cell>
        </row>
        <row r="63">
          <cell r="B63" t="str">
            <v>Octubre</v>
          </cell>
          <cell r="D63">
            <v>330</v>
          </cell>
          <cell r="E63">
            <v>250</v>
          </cell>
          <cell r="F63">
            <v>80</v>
          </cell>
        </row>
        <row r="64">
          <cell r="B64" t="str">
            <v>Noviembre</v>
          </cell>
          <cell r="D64">
            <v>244</v>
          </cell>
          <cell r="E64">
            <v>200</v>
          </cell>
          <cell r="F64">
            <v>44</v>
          </cell>
        </row>
        <row r="65">
          <cell r="B65" t="str">
            <v>Diciembre</v>
          </cell>
          <cell r="D65">
            <v>205</v>
          </cell>
          <cell r="E65">
            <v>160</v>
          </cell>
          <cell r="F65">
            <v>45</v>
          </cell>
        </row>
        <row r="66">
          <cell r="A66" t="str">
            <v>2025</v>
          </cell>
          <cell r="B66" t="str">
            <v>Enero</v>
          </cell>
          <cell r="D66">
            <v>241</v>
          </cell>
          <cell r="E66">
            <v>193</v>
          </cell>
          <cell r="F66">
            <v>48</v>
          </cell>
        </row>
        <row r="67">
          <cell r="B67" t="str">
            <v>Febrero</v>
          </cell>
          <cell r="D67">
            <v>327</v>
          </cell>
          <cell r="E67">
            <v>191</v>
          </cell>
          <cell r="F67">
            <v>136</v>
          </cell>
        </row>
        <row r="68">
          <cell r="B68" t="str">
            <v>Marzo</v>
          </cell>
          <cell r="D68">
            <v>282</v>
          </cell>
          <cell r="E68">
            <v>192</v>
          </cell>
          <cell r="F68">
            <v>90</v>
          </cell>
        </row>
        <row r="69">
          <cell r="B69" t="str">
            <v>Abril</v>
          </cell>
          <cell r="D69">
            <v>279</v>
          </cell>
          <cell r="E69">
            <v>178</v>
          </cell>
          <cell r="F69">
            <v>101</v>
          </cell>
        </row>
        <row r="70">
          <cell r="B70" t="str">
            <v>Mayo</v>
          </cell>
          <cell r="D70">
            <v>268</v>
          </cell>
          <cell r="E70">
            <v>178</v>
          </cell>
          <cell r="F70">
            <v>90</v>
          </cell>
        </row>
        <row r="71">
          <cell r="B71" t="str">
            <v>Junio</v>
          </cell>
          <cell r="D71">
            <v>240</v>
          </cell>
          <cell r="E71">
            <v>179</v>
          </cell>
          <cell r="F71">
            <v>61</v>
          </cell>
        </row>
        <row r="72">
          <cell r="B72" t="str">
            <v>Julio</v>
          </cell>
          <cell r="D72">
            <v>237</v>
          </cell>
          <cell r="E72">
            <v>179</v>
          </cell>
          <cell r="F72">
            <v>58</v>
          </cell>
        </row>
        <row r="73">
          <cell r="B73" t="str">
            <v>Agosto</v>
          </cell>
          <cell r="D73">
            <v>162</v>
          </cell>
          <cell r="E73">
            <v>130</v>
          </cell>
          <cell r="F73">
            <v>32</v>
          </cell>
        </row>
        <row r="74">
          <cell r="B74" t="str">
            <v>Septiembre</v>
          </cell>
          <cell r="D74">
            <v>284</v>
          </cell>
          <cell r="E74">
            <v>257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954</v>
          </cell>
          <cell r="D116">
            <v>731</v>
          </cell>
        </row>
        <row r="117">
          <cell r="A117" t="str">
            <v>2021</v>
          </cell>
          <cell r="C117">
            <v>1139</v>
          </cell>
          <cell r="D117">
            <v>829</v>
          </cell>
        </row>
        <row r="118">
          <cell r="A118" t="str">
            <v>2022</v>
          </cell>
          <cell r="C118">
            <v>1883</v>
          </cell>
          <cell r="D118">
            <v>510</v>
          </cell>
        </row>
        <row r="119">
          <cell r="A119" t="str">
            <v>2023</v>
          </cell>
          <cell r="C119">
            <v>1749</v>
          </cell>
          <cell r="D119">
            <v>305</v>
          </cell>
        </row>
        <row r="120">
          <cell r="A120" t="str">
            <v>2024</v>
          </cell>
          <cell r="C120">
            <v>1634</v>
          </cell>
          <cell r="D120">
            <v>303</v>
          </cell>
        </row>
        <row r="121">
          <cell r="A121" t="str">
            <v>2025</v>
          </cell>
          <cell r="C121">
            <v>1677</v>
          </cell>
          <cell r="D121">
            <v>643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C94C-D640-4EF9-9771-773C0C0D70B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284</v>
      </c>
      <c r="D12" s="71" t="s">
        <v>30</v>
      </c>
      <c r="E12" s="71"/>
      <c r="F12" s="71">
        <v>246</v>
      </c>
      <c r="G12" s="71">
        <v>37</v>
      </c>
      <c r="H12" s="71">
        <v>1</v>
      </c>
      <c r="I12" s="71"/>
      <c r="J12" s="71">
        <v>257</v>
      </c>
      <c r="K12" s="71"/>
      <c r="L12" s="71">
        <v>27</v>
      </c>
      <c r="M12" s="71">
        <v>15</v>
      </c>
      <c r="N12" s="71">
        <v>2</v>
      </c>
      <c r="O12" s="71">
        <v>6</v>
      </c>
      <c r="P12" s="71">
        <v>4</v>
      </c>
      <c r="Q12" s="72">
        <v>177.0869565217391</v>
      </c>
      <c r="S12" s="73" t="s">
        <v>22</v>
      </c>
      <c r="T12" s="74"/>
      <c r="U12" s="71">
        <v>2765.0000000000023</v>
      </c>
      <c r="V12" s="71" t="s">
        <v>30</v>
      </c>
      <c r="W12" s="71"/>
      <c r="X12" s="75">
        <v>-5.8242506811988326</v>
      </c>
      <c r="Y12" s="75">
        <v>-6.9023569023568543</v>
      </c>
      <c r="Z12" s="71"/>
      <c r="AA12" s="71">
        <v>2140.9999999999991</v>
      </c>
      <c r="AB12" s="71" t="s">
        <v>30</v>
      </c>
      <c r="AC12" s="71"/>
      <c r="AD12" s="75">
        <v>-1.3818516812529209</v>
      </c>
      <c r="AE12" s="76">
        <v>-7.5960293482952839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0.86619718309859151</v>
      </c>
      <c r="G13" s="77">
        <v>0.13028169014084506</v>
      </c>
      <c r="H13" s="77">
        <v>3.5211267605633804E-3</v>
      </c>
      <c r="I13" s="77"/>
      <c r="J13" s="77">
        <v>0.90492957746478875</v>
      </c>
      <c r="K13" s="77"/>
      <c r="L13" s="77">
        <v>9.5070422535211266E-2</v>
      </c>
      <c r="M13" s="77">
        <v>5.2816901408450703E-2</v>
      </c>
      <c r="N13" s="77">
        <v>7.0422535211267607E-3</v>
      </c>
      <c r="O13" s="77">
        <v>2.1126760563380281E-2</v>
      </c>
      <c r="P13" s="77">
        <v>1.4084507042253521E-2</v>
      </c>
      <c r="Q13" s="80" t="s">
        <v>30</v>
      </c>
      <c r="S13" s="81" t="s">
        <v>31</v>
      </c>
      <c r="T13" s="74"/>
      <c r="U13" s="82">
        <v>25.000000000000007</v>
      </c>
      <c r="V13" s="83">
        <v>9.0415913200723279E-3</v>
      </c>
      <c r="W13" s="84"/>
      <c r="X13" s="85">
        <v>-19.354838709677416</v>
      </c>
      <c r="Y13" s="85">
        <v>-43.18181818181818</v>
      </c>
      <c r="Z13" s="86"/>
      <c r="AA13" s="82">
        <v>17</v>
      </c>
      <c r="AB13" s="83">
        <v>7.9402148528724924E-3</v>
      </c>
      <c r="AC13" s="87"/>
      <c r="AD13" s="85">
        <v>-19.047619047619047</v>
      </c>
      <c r="AE13" s="88">
        <v>-37.037037037037052</v>
      </c>
    </row>
    <row r="14" spans="1:31" ht="15" customHeight="1">
      <c r="A14" s="89" t="s">
        <v>32</v>
      </c>
      <c r="B14" s="90"/>
      <c r="C14" s="91">
        <v>1.0070921985815602</v>
      </c>
      <c r="D14" s="92" t="s">
        <v>30</v>
      </c>
      <c r="E14" s="91"/>
      <c r="F14" s="93">
        <v>1.0040816326530613</v>
      </c>
      <c r="G14" s="93">
        <v>1</v>
      </c>
      <c r="H14" s="93">
        <v>1</v>
      </c>
      <c r="I14" s="91"/>
      <c r="J14" s="93">
        <v>1.0078431372549019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2740.0000000000009</v>
      </c>
      <c r="V14" s="83">
        <v>0.99095840867992713</v>
      </c>
      <c r="W14" s="87"/>
      <c r="X14" s="85">
        <v>-5.6798623063682552</v>
      </c>
      <c r="Y14" s="85">
        <v>-6.3568010936431536</v>
      </c>
      <c r="Z14" s="87"/>
      <c r="AA14" s="82">
        <v>2124</v>
      </c>
      <c r="AB14" s="83">
        <v>0.99205978514712789</v>
      </c>
      <c r="AC14" s="87"/>
      <c r="AD14" s="85">
        <v>-1.2093023255813744</v>
      </c>
      <c r="AE14" s="88">
        <v>-7.2489082969432506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141</v>
      </c>
      <c r="D16" s="102">
        <v>0.49647887323943662</v>
      </c>
      <c r="E16" s="87"/>
      <c r="F16" s="82">
        <v>125</v>
      </c>
      <c r="G16" s="82">
        <v>16</v>
      </c>
      <c r="H16" s="82" t="s">
        <v>64</v>
      </c>
      <c r="I16" s="82"/>
      <c r="J16" s="82">
        <v>128</v>
      </c>
      <c r="K16" s="82"/>
      <c r="L16" s="82">
        <v>13</v>
      </c>
      <c r="M16" s="82">
        <v>8</v>
      </c>
      <c r="N16" s="82">
        <v>2</v>
      </c>
      <c r="O16" s="82">
        <v>3</v>
      </c>
      <c r="P16" s="82">
        <v>0</v>
      </c>
      <c r="Q16" s="103">
        <v>201.38461538461539</v>
      </c>
      <c r="S16" s="81" t="s">
        <v>37</v>
      </c>
      <c r="T16" s="104"/>
      <c r="U16" s="82">
        <v>697.99999999999977</v>
      </c>
      <c r="V16" s="83">
        <v>0.25244122965641924</v>
      </c>
      <c r="W16" s="87"/>
      <c r="X16" s="85">
        <v>-15.700483091787468</v>
      </c>
      <c r="Y16" s="85">
        <v>-11.979823455233307</v>
      </c>
      <c r="Z16" s="105"/>
      <c r="AA16" s="82">
        <v>478.99999999999989</v>
      </c>
      <c r="AB16" s="83">
        <v>0.22372723026623079</v>
      </c>
      <c r="AC16" s="87"/>
      <c r="AD16" s="85">
        <v>-2.2448979591837079</v>
      </c>
      <c r="AE16" s="88">
        <v>-14.311270125223599</v>
      </c>
    </row>
    <row r="17" spans="1:31" ht="15" customHeight="1">
      <c r="A17" s="101" t="s">
        <v>38</v>
      </c>
      <c r="B17" s="21"/>
      <c r="C17" s="82">
        <v>143</v>
      </c>
      <c r="D17" s="102">
        <v>0.50352112676056338</v>
      </c>
      <c r="E17" s="87"/>
      <c r="F17" s="82">
        <v>121</v>
      </c>
      <c r="G17" s="82">
        <v>21</v>
      </c>
      <c r="H17" s="82">
        <v>1</v>
      </c>
      <c r="I17" s="82"/>
      <c r="J17" s="82">
        <v>129</v>
      </c>
      <c r="K17" s="82"/>
      <c r="L17" s="82">
        <v>14</v>
      </c>
      <c r="M17" s="82">
        <v>7</v>
      </c>
      <c r="N17" s="82" t="s">
        <v>64</v>
      </c>
      <c r="O17" s="82">
        <v>3</v>
      </c>
      <c r="P17" s="82">
        <v>4</v>
      </c>
      <c r="Q17" s="103">
        <v>145.5</v>
      </c>
      <c r="S17" s="81" t="s">
        <v>39</v>
      </c>
      <c r="T17" s="97"/>
      <c r="U17" s="82">
        <v>356.99999999999983</v>
      </c>
      <c r="V17" s="83">
        <v>0.12911392405063274</v>
      </c>
      <c r="W17" s="87"/>
      <c r="X17" s="85">
        <v>-7.9896907216495281</v>
      </c>
      <c r="Y17" s="85">
        <v>-6.544502617801105</v>
      </c>
      <c r="Z17" s="87"/>
      <c r="AA17" s="82">
        <v>253</v>
      </c>
      <c r="AB17" s="83">
        <v>0.11816907986922004</v>
      </c>
      <c r="AC17" s="87"/>
      <c r="AD17" s="85">
        <v>-7.3260073260073462</v>
      </c>
      <c r="AE17" s="88">
        <v>-9.3189964157706271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453.99999999999994</v>
      </c>
      <c r="V18" s="83">
        <v>0.1641952983725134</v>
      </c>
      <c r="W18" s="87"/>
      <c r="X18" s="85">
        <v>0.88888888888886353</v>
      </c>
      <c r="Y18" s="85">
        <v>-7.5356415478614975</v>
      </c>
      <c r="Z18" s="87"/>
      <c r="AA18" s="82">
        <v>366</v>
      </c>
      <c r="AB18" s="83">
        <v>0.17094815506772543</v>
      </c>
      <c r="AC18" s="87"/>
      <c r="AD18" s="85">
        <v>2.2346368715083798</v>
      </c>
      <c r="AE18" s="88">
        <v>-8.7281795511221958</v>
      </c>
    </row>
    <row r="19" spans="1:31" ht="15" customHeight="1">
      <c r="A19" s="101" t="s">
        <v>42</v>
      </c>
      <c r="B19" s="21"/>
      <c r="C19" s="106">
        <v>217</v>
      </c>
      <c r="D19" s="102">
        <v>0.7640845070422535</v>
      </c>
      <c r="E19" s="87"/>
      <c r="F19" s="82">
        <v>189</v>
      </c>
      <c r="G19" s="82">
        <v>27</v>
      </c>
      <c r="H19" s="82">
        <v>1</v>
      </c>
      <c r="I19" s="82"/>
      <c r="J19" s="82">
        <v>195</v>
      </c>
      <c r="K19" s="82"/>
      <c r="L19" s="82">
        <v>22</v>
      </c>
      <c r="M19" s="82">
        <v>12</v>
      </c>
      <c r="N19" s="82" t="s">
        <v>64</v>
      </c>
      <c r="O19" s="82">
        <v>6</v>
      </c>
      <c r="P19" s="82">
        <v>4</v>
      </c>
      <c r="Q19" s="103">
        <v>200.7222222222222</v>
      </c>
      <c r="S19" s="81" t="s">
        <v>43</v>
      </c>
      <c r="T19" s="97"/>
      <c r="U19" s="82">
        <v>1255.9999999999998</v>
      </c>
      <c r="V19" s="83">
        <v>0.45424954792043354</v>
      </c>
      <c r="W19" s="87"/>
      <c r="X19" s="85">
        <v>-1.1023622047244097</v>
      </c>
      <c r="Y19" s="85">
        <v>-3.6809815950920424</v>
      </c>
      <c r="Z19" s="87"/>
      <c r="AA19" s="82">
        <v>1043</v>
      </c>
      <c r="AB19" s="83">
        <v>0.48715553479682411</v>
      </c>
      <c r="AC19" s="87"/>
      <c r="AD19" s="85">
        <v>-0.6666666666666452</v>
      </c>
      <c r="AE19" s="88">
        <v>-3.2467532467532463</v>
      </c>
    </row>
    <row r="20" spans="1:31" ht="15" customHeight="1">
      <c r="A20" s="101" t="s">
        <v>44</v>
      </c>
      <c r="B20" s="21"/>
      <c r="C20" s="106">
        <v>67</v>
      </c>
      <c r="D20" s="102">
        <v>0.23591549295774647</v>
      </c>
      <c r="E20" s="87"/>
      <c r="F20" s="82">
        <v>57</v>
      </c>
      <c r="G20" s="82">
        <v>10</v>
      </c>
      <c r="H20" s="82" t="s">
        <v>64</v>
      </c>
      <c r="I20" s="82"/>
      <c r="J20" s="82">
        <v>62</v>
      </c>
      <c r="K20" s="82"/>
      <c r="L20" s="82">
        <v>5</v>
      </c>
      <c r="M20" s="82">
        <v>3</v>
      </c>
      <c r="N20" s="82">
        <v>2</v>
      </c>
      <c r="O20" s="82" t="s">
        <v>64</v>
      </c>
      <c r="P20" s="82" t="s">
        <v>64</v>
      </c>
      <c r="Q20" s="103">
        <v>92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811.99999999999989</v>
      </c>
      <c r="V21" s="83">
        <v>0.2936708860759491</v>
      </c>
      <c r="W21" s="87"/>
      <c r="X21" s="85">
        <v>-3.5629453681710221</v>
      </c>
      <c r="Y21" s="85">
        <v>-12.216216216216273</v>
      </c>
      <c r="Z21" s="86"/>
      <c r="AA21" s="82">
        <v>627</v>
      </c>
      <c r="AB21" s="83">
        <v>0.29285380663241489</v>
      </c>
      <c r="AC21" s="87"/>
      <c r="AD21" s="85">
        <v>-0.47619047619051214</v>
      </c>
      <c r="AE21" s="88">
        <v>-10.428571428571443</v>
      </c>
    </row>
    <row r="22" spans="1:31" ht="15" customHeight="1">
      <c r="A22" s="101" t="s">
        <v>46</v>
      </c>
      <c r="B22" s="21"/>
      <c r="C22" s="106">
        <v>87</v>
      </c>
      <c r="D22" s="102">
        <v>0.30633802816901406</v>
      </c>
      <c r="E22" s="87"/>
      <c r="F22" s="82">
        <v>73</v>
      </c>
      <c r="G22" s="82">
        <v>14</v>
      </c>
      <c r="H22" s="82" t="s">
        <v>64</v>
      </c>
      <c r="I22" s="82"/>
      <c r="J22" s="82">
        <v>74</v>
      </c>
      <c r="K22" s="82"/>
      <c r="L22" s="82">
        <v>13</v>
      </c>
      <c r="M22" s="82">
        <v>7</v>
      </c>
      <c r="N22" s="82">
        <v>1</v>
      </c>
      <c r="O22" s="82">
        <v>4</v>
      </c>
      <c r="P22" s="82">
        <v>1</v>
      </c>
      <c r="Q22" s="103">
        <v>169.75</v>
      </c>
      <c r="S22" s="81" t="s">
        <v>38</v>
      </c>
      <c r="T22" s="21"/>
      <c r="U22" s="82">
        <v>1953.0000000000002</v>
      </c>
      <c r="V22" s="83">
        <v>0.70632911392405018</v>
      </c>
      <c r="W22" s="87"/>
      <c r="X22" s="85">
        <v>-6.7335243553008493</v>
      </c>
      <c r="Y22" s="85">
        <v>-4.4987775061124369</v>
      </c>
      <c r="Z22" s="87"/>
      <c r="AA22" s="82">
        <v>1514.0000000000002</v>
      </c>
      <c r="AB22" s="83">
        <v>0.70714619336758566</v>
      </c>
      <c r="AC22" s="87"/>
      <c r="AD22" s="85">
        <v>-1.7521090201167926</v>
      </c>
      <c r="AE22" s="88">
        <v>-6.3698206555349399</v>
      </c>
    </row>
    <row r="23" spans="1:31" ht="15" customHeight="1">
      <c r="A23" s="101" t="s">
        <v>47</v>
      </c>
      <c r="B23" s="21"/>
      <c r="C23" s="106">
        <v>136</v>
      </c>
      <c r="D23" s="102">
        <v>0.47887323943661969</v>
      </c>
      <c r="E23" s="87"/>
      <c r="F23" s="82">
        <v>122</v>
      </c>
      <c r="G23" s="82">
        <v>14</v>
      </c>
      <c r="H23" s="82" t="s">
        <v>64</v>
      </c>
      <c r="I23" s="82"/>
      <c r="J23" s="82">
        <v>128</v>
      </c>
      <c r="K23" s="82"/>
      <c r="L23" s="82">
        <v>8</v>
      </c>
      <c r="M23" s="82">
        <v>5</v>
      </c>
      <c r="N23" s="82">
        <v>1</v>
      </c>
      <c r="O23" s="82" t="s">
        <v>64</v>
      </c>
      <c r="P23" s="82">
        <v>2</v>
      </c>
      <c r="Q23" s="103">
        <v>63.666666666666664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</v>
      </c>
      <c r="D24" s="102">
        <v>0.14436619718309859</v>
      </c>
      <c r="E24" s="87"/>
      <c r="F24" s="82">
        <v>35</v>
      </c>
      <c r="G24" s="82">
        <v>5</v>
      </c>
      <c r="H24" s="82">
        <v>1</v>
      </c>
      <c r="I24" s="82"/>
      <c r="J24" s="82">
        <v>37</v>
      </c>
      <c r="K24" s="82"/>
      <c r="L24" s="82">
        <v>4</v>
      </c>
      <c r="M24" s="82">
        <v>3</v>
      </c>
      <c r="N24" s="82" t="s">
        <v>64</v>
      </c>
      <c r="O24" s="82" t="s">
        <v>64</v>
      </c>
      <c r="P24" s="82">
        <v>1</v>
      </c>
      <c r="Q24" s="103">
        <v>50.666666666666671</v>
      </c>
      <c r="S24" s="81" t="s">
        <v>42</v>
      </c>
      <c r="T24" s="104"/>
      <c r="U24" s="82">
        <v>2542.9999999999991</v>
      </c>
      <c r="V24" s="83">
        <v>0.91971066907775656</v>
      </c>
      <c r="W24" s="87"/>
      <c r="X24" s="85">
        <v>-6.0236511456023667</v>
      </c>
      <c r="Y24" s="85">
        <v>-6.9180087847731091</v>
      </c>
      <c r="Z24" s="105"/>
      <c r="AA24" s="82">
        <v>1980.9999999999995</v>
      </c>
      <c r="AB24" s="83">
        <v>0.92526856609061203</v>
      </c>
      <c r="AC24" s="87"/>
      <c r="AD24" s="85">
        <v>-1.5896671634376889</v>
      </c>
      <c r="AE24" s="88">
        <v>-7.5163398692810679</v>
      </c>
    </row>
    <row r="25" spans="1:31" ht="15" customHeight="1">
      <c r="A25" s="101" t="s">
        <v>49</v>
      </c>
      <c r="B25" s="21"/>
      <c r="C25" s="106">
        <v>20</v>
      </c>
      <c r="D25" s="102">
        <v>7.0422535211267609E-2</v>
      </c>
      <c r="E25" s="87"/>
      <c r="F25" s="82">
        <v>16</v>
      </c>
      <c r="G25" s="82">
        <v>4</v>
      </c>
      <c r="H25" s="82" t="s">
        <v>64</v>
      </c>
      <c r="I25" s="82"/>
      <c r="J25" s="82">
        <v>18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751</v>
      </c>
      <c r="S25" s="81" t="s">
        <v>44</v>
      </c>
      <c r="T25" s="97"/>
      <c r="U25" s="82">
        <v>222.00000000000006</v>
      </c>
      <c r="V25" s="83">
        <v>8.0289330922242275E-2</v>
      </c>
      <c r="W25" s="87"/>
      <c r="X25" s="85">
        <v>-3.4782608695651569</v>
      </c>
      <c r="Y25" s="85">
        <v>-6.7226890756302948</v>
      </c>
      <c r="Z25" s="87"/>
      <c r="AA25" s="82">
        <v>160.00000000000003</v>
      </c>
      <c r="AB25" s="83">
        <v>7.4731433909388176E-2</v>
      </c>
      <c r="AC25" s="87"/>
      <c r="AD25" s="85">
        <v>1.2658227848101264</v>
      </c>
      <c r="AE25" s="88">
        <v>-8.5714285714285552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35</v>
      </c>
      <c r="D27" s="83">
        <v>0.12323943661971831</v>
      </c>
      <c r="E27" s="87"/>
      <c r="F27" s="82">
        <v>28</v>
      </c>
      <c r="G27" s="82">
        <v>7</v>
      </c>
      <c r="H27" s="82" t="s">
        <v>64</v>
      </c>
      <c r="I27" s="82"/>
      <c r="J27" s="82">
        <v>33</v>
      </c>
      <c r="K27" s="82"/>
      <c r="L27" s="82">
        <v>2</v>
      </c>
      <c r="M27" s="82">
        <v>1</v>
      </c>
      <c r="N27" s="82" t="s">
        <v>64</v>
      </c>
      <c r="O27" s="82" t="s">
        <v>64</v>
      </c>
      <c r="P27" s="82">
        <v>1</v>
      </c>
      <c r="Q27" s="103">
        <v>90</v>
      </c>
      <c r="S27" s="81" t="s">
        <v>46</v>
      </c>
      <c r="T27" s="97"/>
      <c r="U27" s="82">
        <v>98.999999999999986</v>
      </c>
      <c r="V27" s="83">
        <v>3.5804701627486404E-2</v>
      </c>
      <c r="W27" s="87"/>
      <c r="X27" s="85">
        <v>-1.0000000000000564</v>
      </c>
      <c r="Y27" s="85">
        <v>-8.3333333333333588</v>
      </c>
      <c r="Z27" s="87"/>
      <c r="AA27" s="82">
        <v>77</v>
      </c>
      <c r="AB27" s="83">
        <v>3.5964502568893053E-2</v>
      </c>
      <c r="AC27" s="87"/>
      <c r="AD27" s="85">
        <v>-1.2820512820513001</v>
      </c>
      <c r="AE27" s="88">
        <v>1.3157894736842295</v>
      </c>
    </row>
    <row r="28" spans="1:31" ht="15" customHeight="1">
      <c r="A28" s="81" t="s">
        <v>52</v>
      </c>
      <c r="B28" s="21"/>
      <c r="C28" s="106">
        <v>159</v>
      </c>
      <c r="D28" s="83">
        <v>0.5598591549295775</v>
      </c>
      <c r="E28" s="87"/>
      <c r="F28" s="82">
        <v>138</v>
      </c>
      <c r="G28" s="82">
        <v>21</v>
      </c>
      <c r="H28" s="82" t="s">
        <v>64</v>
      </c>
      <c r="I28" s="82"/>
      <c r="J28" s="82">
        <v>147</v>
      </c>
      <c r="K28" s="82"/>
      <c r="L28" s="82">
        <v>12</v>
      </c>
      <c r="M28" s="82">
        <v>8</v>
      </c>
      <c r="N28" s="82">
        <v>1</v>
      </c>
      <c r="O28" s="82">
        <v>1</v>
      </c>
      <c r="P28" s="82">
        <v>2</v>
      </c>
      <c r="Q28" s="103">
        <v>98.5</v>
      </c>
      <c r="S28" s="81" t="s">
        <v>47</v>
      </c>
      <c r="T28" s="97"/>
      <c r="U28" s="82">
        <v>708.00000000000011</v>
      </c>
      <c r="V28" s="83">
        <v>0.25605786618444831</v>
      </c>
      <c r="W28" s="87"/>
      <c r="X28" s="85">
        <v>-5.7256990679094102</v>
      </c>
      <c r="Y28" s="85">
        <v>-12.700369913686792</v>
      </c>
      <c r="Z28" s="87"/>
      <c r="AA28" s="82">
        <v>551</v>
      </c>
      <c r="AB28" s="83">
        <v>0.25735637552545548</v>
      </c>
      <c r="AC28" s="87"/>
      <c r="AD28" s="85">
        <v>-1.6071428571429169</v>
      </c>
      <c r="AE28" s="88">
        <v>-14.705882352941146</v>
      </c>
    </row>
    <row r="29" spans="1:31" ht="15" customHeight="1">
      <c r="A29" s="101" t="s">
        <v>53</v>
      </c>
      <c r="B29" s="21"/>
      <c r="C29" s="106">
        <v>15</v>
      </c>
      <c r="D29" s="83">
        <v>5.2816901408450703E-2</v>
      </c>
      <c r="E29" s="87"/>
      <c r="F29" s="82">
        <v>14</v>
      </c>
      <c r="G29" s="82">
        <v>1</v>
      </c>
      <c r="H29" s="82" t="s">
        <v>64</v>
      </c>
      <c r="I29" s="82"/>
      <c r="J29" s="82">
        <v>14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90</v>
      </c>
      <c r="S29" s="81" t="s">
        <v>48</v>
      </c>
      <c r="T29" s="97"/>
      <c r="U29" s="82">
        <v>798.99999999999977</v>
      </c>
      <c r="V29" s="83">
        <v>0.28896925858951145</v>
      </c>
      <c r="W29" s="87"/>
      <c r="X29" s="85">
        <v>-10.123734533183356</v>
      </c>
      <c r="Y29" s="85">
        <v>-9.5130237825594932</v>
      </c>
      <c r="Z29" s="87"/>
      <c r="AA29" s="82">
        <v>637.00000000000011</v>
      </c>
      <c r="AB29" s="83">
        <v>0.29752452125175172</v>
      </c>
      <c r="AC29" s="87"/>
      <c r="AD29" s="85">
        <v>-4.2105263157894726</v>
      </c>
      <c r="AE29" s="88">
        <v>-12.620027434842221</v>
      </c>
    </row>
    <row r="30" spans="1:31" ht="15" customHeight="1">
      <c r="A30" s="101" t="s">
        <v>54</v>
      </c>
      <c r="B30" s="97"/>
      <c r="C30" s="106">
        <v>17</v>
      </c>
      <c r="D30" s="83">
        <v>5.9859154929577461E-2</v>
      </c>
      <c r="E30" s="87"/>
      <c r="F30" s="82">
        <v>12</v>
      </c>
      <c r="G30" s="82">
        <v>5</v>
      </c>
      <c r="H30" s="82" t="s">
        <v>64</v>
      </c>
      <c r="I30" s="82"/>
      <c r="J30" s="82">
        <v>17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1158.9999999999998</v>
      </c>
      <c r="V30" s="83">
        <v>0.41916817359855291</v>
      </c>
      <c r="W30" s="87"/>
      <c r="X30" s="85">
        <v>-3.0936454849498705</v>
      </c>
      <c r="Y30" s="85">
        <v>-0.77054794520551828</v>
      </c>
      <c r="Z30" s="87"/>
      <c r="AA30" s="82">
        <v>876</v>
      </c>
      <c r="AB30" s="83">
        <v>0.40915460065390025</v>
      </c>
      <c r="AC30" s="87"/>
      <c r="AD30" s="85">
        <v>0.921658986175102</v>
      </c>
      <c r="AE30" s="88">
        <v>1.154734411085437</v>
      </c>
    </row>
    <row r="31" spans="1:31" ht="15" customHeight="1" thickBot="1">
      <c r="A31" s="108" t="s">
        <v>55</v>
      </c>
      <c r="B31" s="109"/>
      <c r="C31" s="110">
        <v>58</v>
      </c>
      <c r="D31" s="111">
        <v>0.20422535211267606</v>
      </c>
      <c r="E31" s="112"/>
      <c r="F31" s="113">
        <v>54</v>
      </c>
      <c r="G31" s="113">
        <v>3</v>
      </c>
      <c r="H31" s="113">
        <v>1</v>
      </c>
      <c r="I31" s="113"/>
      <c r="J31" s="113">
        <v>46</v>
      </c>
      <c r="K31" s="113"/>
      <c r="L31" s="113">
        <v>12</v>
      </c>
      <c r="M31" s="113">
        <v>5</v>
      </c>
      <c r="N31" s="113">
        <v>1</v>
      </c>
      <c r="O31" s="113">
        <v>5</v>
      </c>
      <c r="P31" s="113">
        <v>1</v>
      </c>
      <c r="Q31" s="114">
        <v>264.36363636363632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777.00000000000023</v>
      </c>
      <c r="V32" s="83">
        <v>0.28101265822784793</v>
      </c>
      <c r="W32" s="87"/>
      <c r="X32" s="85">
        <v>-6.0459492140265745</v>
      </c>
      <c r="Y32" s="85">
        <v>-9.228971962616809</v>
      </c>
      <c r="Z32" s="116"/>
      <c r="AA32" s="82">
        <v>592.99999999999989</v>
      </c>
      <c r="AB32" s="83">
        <v>0.27697337692666985</v>
      </c>
      <c r="AC32" s="87"/>
      <c r="AD32" s="85">
        <v>0.16891891891891894</v>
      </c>
      <c r="AE32" s="88">
        <v>-12.5368731563422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1424.9999999999998</v>
      </c>
      <c r="V33" s="83">
        <v>0.51537070524412243</v>
      </c>
      <c r="W33" s="87"/>
      <c r="X33" s="85">
        <v>-5.691594970218385</v>
      </c>
      <c r="Y33" s="85">
        <v>-4.4265593561368508</v>
      </c>
      <c r="Z33" s="86"/>
      <c r="AA33" s="82">
        <v>1100.0000000000002</v>
      </c>
      <c r="AB33" s="83">
        <v>0.51377860812704379</v>
      </c>
      <c r="AC33" s="87"/>
      <c r="AD33" s="85">
        <v>-2.0480854853071926</v>
      </c>
      <c r="AE33" s="88">
        <v>-5.7412167952013515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202</v>
      </c>
      <c r="V34" s="83">
        <v>7.3056057866184382E-2</v>
      </c>
      <c r="W34" s="87"/>
      <c r="X34" s="85">
        <v>-4.7169811320754587</v>
      </c>
      <c r="Y34" s="85">
        <v>-14.042553191489382</v>
      </c>
      <c r="Z34" s="86"/>
      <c r="AA34" s="82">
        <v>165</v>
      </c>
      <c r="AB34" s="83">
        <v>7.7066791219056546E-2</v>
      </c>
      <c r="AC34" s="87"/>
      <c r="AD34" s="85">
        <v>1.8518518518518516</v>
      </c>
      <c r="AE34" s="88">
        <v>-6.7796610169491522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154</v>
      </c>
      <c r="V35" s="83">
        <v>5.5696202531645526E-2</v>
      </c>
      <c r="W35" s="87"/>
      <c r="X35" s="85">
        <v>-10.465116279069782</v>
      </c>
      <c r="Y35" s="85">
        <v>-9.9415204678362876</v>
      </c>
      <c r="Z35" s="87"/>
      <c r="AA35" s="82">
        <v>121</v>
      </c>
      <c r="AB35" s="83">
        <v>5.65156468939748E-2</v>
      </c>
      <c r="AC35" s="87"/>
      <c r="AD35" s="85">
        <v>-6.9230769230769234</v>
      </c>
      <c r="AE35" s="88">
        <v>-5.46875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207.00000000000003</v>
      </c>
      <c r="V36" s="122">
        <v>7.4864376130198862E-2</v>
      </c>
      <c r="W36" s="123"/>
      <c r="X36" s="124">
        <v>-3.2710280373831773</v>
      </c>
      <c r="Y36" s="124">
        <v>-4.6082949308755632</v>
      </c>
      <c r="Z36" s="123"/>
      <c r="AA36" s="121">
        <v>162</v>
      </c>
      <c r="AB36" s="122">
        <v>7.5665576833255518E-2</v>
      </c>
      <c r="AC36" s="123"/>
      <c r="AD36" s="124">
        <v>-1.2195121951219683</v>
      </c>
      <c r="AE36" s="125">
        <v>-2.9940119760479043</v>
      </c>
    </row>
    <row r="37" spans="1:33" ht="15" customHeight="1">
      <c r="A37" s="70" t="s">
        <v>29</v>
      </c>
      <c r="B37" s="57"/>
      <c r="C37" s="71">
        <v>3099</v>
      </c>
      <c r="D37" s="71" t="s">
        <v>30</v>
      </c>
      <c r="E37" s="71"/>
      <c r="F37" s="71">
        <v>2480</v>
      </c>
      <c r="G37" s="71">
        <v>601</v>
      </c>
      <c r="H37" s="71">
        <v>18</v>
      </c>
      <c r="I37" s="71"/>
      <c r="J37" s="71">
        <v>2287</v>
      </c>
      <c r="K37" s="71"/>
      <c r="L37" s="71">
        <v>812</v>
      </c>
      <c r="M37" s="71">
        <v>607</v>
      </c>
      <c r="N37" s="71">
        <v>64</v>
      </c>
      <c r="O37" s="71">
        <v>64</v>
      </c>
      <c r="P37" s="71">
        <v>77</v>
      </c>
      <c r="Q37" s="126">
        <v>89.484353741496562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0.80025814778960958</v>
      </c>
      <c r="G38" s="131">
        <v>0.19393352694417554</v>
      </c>
      <c r="H38" s="131">
        <v>5.8083252662149082E-3</v>
      </c>
      <c r="I38" s="134"/>
      <c r="J38" s="131">
        <v>0.73797999354630528</v>
      </c>
      <c r="K38" s="134"/>
      <c r="L38" s="131">
        <v>0.26202000645369472</v>
      </c>
      <c r="M38" s="131">
        <v>0.19586963536624719</v>
      </c>
      <c r="N38" s="131">
        <v>2.0651823168764117E-2</v>
      </c>
      <c r="O38" s="131">
        <v>2.0651823168764117E-2</v>
      </c>
      <c r="P38" s="131">
        <v>2.4846724749919329E-2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1.1418570375829034</v>
      </c>
      <c r="D39" s="141" t="s">
        <v>30</v>
      </c>
      <c r="E39" s="140"/>
      <c r="F39" s="142">
        <v>1.0877192982456141</v>
      </c>
      <c r="G39" s="142">
        <v>1.394431554524362</v>
      </c>
      <c r="H39" s="142">
        <v>1</v>
      </c>
      <c r="I39" s="140"/>
      <c r="J39" s="142">
        <v>1.0325056433408577</v>
      </c>
      <c r="K39" s="140"/>
      <c r="L39" s="142">
        <v>1.5121042830540037</v>
      </c>
      <c r="M39" s="142">
        <v>1.7002801120448179</v>
      </c>
      <c r="N39" s="142">
        <v>1.0847457627118644</v>
      </c>
      <c r="O39" s="142">
        <v>1</v>
      </c>
      <c r="P39" s="142">
        <v>1.0547945205479452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1657</v>
      </c>
      <c r="D41" s="102">
        <v>0.53468860922878347</v>
      </c>
      <c r="E41" s="87"/>
      <c r="F41" s="82">
        <v>1377</v>
      </c>
      <c r="G41" s="82">
        <v>269</v>
      </c>
      <c r="H41" s="82">
        <v>11</v>
      </c>
      <c r="I41" s="82"/>
      <c r="J41" s="82">
        <v>1224</v>
      </c>
      <c r="K41" s="82"/>
      <c r="L41" s="82">
        <v>433</v>
      </c>
      <c r="M41" s="82">
        <v>327</v>
      </c>
      <c r="N41" s="82">
        <v>41</v>
      </c>
      <c r="O41" s="82">
        <v>39</v>
      </c>
      <c r="P41" s="82">
        <v>26</v>
      </c>
      <c r="Q41" s="103">
        <v>103.78624078624084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1442</v>
      </c>
      <c r="D42" s="102">
        <v>0.46531139077121653</v>
      </c>
      <c r="E42" s="87"/>
      <c r="F42" s="82">
        <v>1103</v>
      </c>
      <c r="G42" s="82">
        <v>332</v>
      </c>
      <c r="H42" s="82">
        <v>7</v>
      </c>
      <c r="I42" s="82"/>
      <c r="J42" s="82">
        <v>1063</v>
      </c>
      <c r="K42" s="82"/>
      <c r="L42" s="82">
        <v>379</v>
      </c>
      <c r="M42" s="82">
        <v>280</v>
      </c>
      <c r="N42" s="82">
        <v>23</v>
      </c>
      <c r="O42" s="82">
        <v>25</v>
      </c>
      <c r="P42" s="82">
        <v>51</v>
      </c>
      <c r="Q42" s="103">
        <v>71.737804878048792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2419</v>
      </c>
      <c r="D44" s="102">
        <v>0.7805743788318813</v>
      </c>
      <c r="E44" s="87"/>
      <c r="F44" s="82">
        <v>1901</v>
      </c>
      <c r="G44" s="82">
        <v>503</v>
      </c>
      <c r="H44" s="82">
        <v>15</v>
      </c>
      <c r="I44" s="82"/>
      <c r="J44" s="82">
        <v>1772</v>
      </c>
      <c r="K44" s="82"/>
      <c r="L44" s="82">
        <v>647</v>
      </c>
      <c r="M44" s="82">
        <v>483</v>
      </c>
      <c r="N44" s="82">
        <v>49</v>
      </c>
      <c r="O44" s="82">
        <v>63</v>
      </c>
      <c r="P44" s="82">
        <v>52</v>
      </c>
      <c r="Q44" s="103">
        <v>98.724369747899132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680</v>
      </c>
      <c r="D45" s="102">
        <v>0.21942562116811876</v>
      </c>
      <c r="E45" s="87"/>
      <c r="F45" s="82">
        <v>579</v>
      </c>
      <c r="G45" s="82">
        <v>98</v>
      </c>
      <c r="H45" s="82">
        <v>3</v>
      </c>
      <c r="I45" s="82"/>
      <c r="J45" s="82">
        <v>515</v>
      </c>
      <c r="K45" s="82"/>
      <c r="L45" s="82">
        <v>165</v>
      </c>
      <c r="M45" s="82">
        <v>124</v>
      </c>
      <c r="N45" s="82">
        <v>15</v>
      </c>
      <c r="O45" s="82">
        <v>1</v>
      </c>
      <c r="P45" s="82">
        <v>25</v>
      </c>
      <c r="Q45" s="103">
        <v>50.21428571428568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1088</v>
      </c>
      <c r="D47" s="102">
        <v>0.35108099386899</v>
      </c>
      <c r="E47" s="87"/>
      <c r="F47" s="82">
        <v>675</v>
      </c>
      <c r="G47" s="82">
        <v>405</v>
      </c>
      <c r="H47" s="82">
        <v>8</v>
      </c>
      <c r="I47" s="82"/>
      <c r="J47" s="82">
        <v>615</v>
      </c>
      <c r="K47" s="82"/>
      <c r="L47" s="82">
        <v>473</v>
      </c>
      <c r="M47" s="82">
        <v>393</v>
      </c>
      <c r="N47" s="82">
        <v>17</v>
      </c>
      <c r="O47" s="82">
        <v>26</v>
      </c>
      <c r="P47" s="82">
        <v>37</v>
      </c>
      <c r="Q47" s="103">
        <v>51.866972477064188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1327</v>
      </c>
      <c r="D48" s="102">
        <v>0.42820264601484348</v>
      </c>
      <c r="E48" s="87"/>
      <c r="F48" s="82">
        <v>1210</v>
      </c>
      <c r="G48" s="82">
        <v>111</v>
      </c>
      <c r="H48" s="82">
        <v>6</v>
      </c>
      <c r="I48" s="82"/>
      <c r="J48" s="82">
        <v>1120</v>
      </c>
      <c r="K48" s="82"/>
      <c r="L48" s="82">
        <v>207</v>
      </c>
      <c r="M48" s="82">
        <v>149</v>
      </c>
      <c r="N48" s="82">
        <v>28</v>
      </c>
      <c r="O48" s="82">
        <v>1</v>
      </c>
      <c r="P48" s="82">
        <v>29</v>
      </c>
      <c r="Q48" s="103">
        <v>58.151685393258404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504</v>
      </c>
      <c r="D49" s="102">
        <v>0.16263310745401743</v>
      </c>
      <c r="E49" s="87"/>
      <c r="F49" s="82">
        <v>470</v>
      </c>
      <c r="G49" s="82">
        <v>31</v>
      </c>
      <c r="H49" s="82">
        <v>3</v>
      </c>
      <c r="I49" s="82"/>
      <c r="J49" s="82">
        <v>426</v>
      </c>
      <c r="K49" s="82"/>
      <c r="L49" s="82">
        <v>78</v>
      </c>
      <c r="M49" s="82">
        <v>55</v>
      </c>
      <c r="N49" s="82">
        <v>13</v>
      </c>
      <c r="O49" s="82">
        <v>1</v>
      </c>
      <c r="P49" s="82">
        <v>9</v>
      </c>
      <c r="Q49" s="103">
        <v>67.985507246376798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180</v>
      </c>
      <c r="D50" s="102">
        <v>5.8083252662149081E-2</v>
      </c>
      <c r="E50" s="87"/>
      <c r="F50" s="82">
        <v>125</v>
      </c>
      <c r="G50" s="82">
        <v>54</v>
      </c>
      <c r="H50" s="82">
        <v>1</v>
      </c>
      <c r="I50" s="82"/>
      <c r="J50" s="82">
        <v>126</v>
      </c>
      <c r="K50" s="82"/>
      <c r="L50" s="82">
        <v>54</v>
      </c>
      <c r="M50" s="82">
        <v>10</v>
      </c>
      <c r="N50" s="82">
        <v>6</v>
      </c>
      <c r="O50" s="82">
        <v>36</v>
      </c>
      <c r="P50" s="82">
        <v>2</v>
      </c>
      <c r="Q50" s="103">
        <v>540.67307692307713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538</v>
      </c>
      <c r="D52" s="102">
        <v>0.17360438851242335</v>
      </c>
      <c r="E52" s="87"/>
      <c r="F52" s="82">
        <v>417</v>
      </c>
      <c r="G52" s="82">
        <v>117</v>
      </c>
      <c r="H52" s="82">
        <v>4</v>
      </c>
      <c r="I52" s="82"/>
      <c r="J52" s="82">
        <v>480</v>
      </c>
      <c r="K52" s="82"/>
      <c r="L52" s="82">
        <v>58</v>
      </c>
      <c r="M52" s="82">
        <v>25</v>
      </c>
      <c r="N52" s="82">
        <v>10</v>
      </c>
      <c r="O52" s="82">
        <v>8</v>
      </c>
      <c r="P52" s="82">
        <v>15</v>
      </c>
      <c r="Q52" s="103">
        <v>180.79069767441862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1585</v>
      </c>
      <c r="D53" s="102">
        <v>0.51145530816392382</v>
      </c>
      <c r="E53" s="87"/>
      <c r="F53" s="82">
        <v>1267</v>
      </c>
      <c r="G53" s="82">
        <v>313</v>
      </c>
      <c r="H53" s="82">
        <v>5</v>
      </c>
      <c r="I53" s="82"/>
      <c r="J53" s="82">
        <v>1085</v>
      </c>
      <c r="K53" s="82"/>
      <c r="L53" s="82">
        <v>500</v>
      </c>
      <c r="M53" s="82">
        <v>402</v>
      </c>
      <c r="N53" s="82">
        <v>29</v>
      </c>
      <c r="O53" s="82">
        <v>30</v>
      </c>
      <c r="P53" s="82">
        <v>39</v>
      </c>
      <c r="Q53" s="103">
        <v>82.199566160520646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110</v>
      </c>
      <c r="D54" s="102">
        <v>3.5495321071313327E-2</v>
      </c>
      <c r="E54" s="87"/>
      <c r="F54" s="82">
        <v>91</v>
      </c>
      <c r="G54" s="82">
        <v>18</v>
      </c>
      <c r="H54" s="82">
        <v>1</v>
      </c>
      <c r="I54" s="82"/>
      <c r="J54" s="82">
        <v>88</v>
      </c>
      <c r="K54" s="82"/>
      <c r="L54" s="82">
        <v>22</v>
      </c>
      <c r="M54" s="82">
        <v>20</v>
      </c>
      <c r="N54" s="82">
        <v>1</v>
      </c>
      <c r="O54" s="82" t="s">
        <v>64</v>
      </c>
      <c r="P54" s="82">
        <v>1</v>
      </c>
      <c r="Q54" s="103">
        <v>54.476190476190474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165</v>
      </c>
      <c r="D55" s="102">
        <v>5.324298160696999E-2</v>
      </c>
      <c r="E55" s="87"/>
      <c r="F55" s="82">
        <v>134</v>
      </c>
      <c r="G55" s="82">
        <v>28</v>
      </c>
      <c r="H55" s="82">
        <v>3</v>
      </c>
      <c r="I55" s="82"/>
      <c r="J55" s="82">
        <v>135</v>
      </c>
      <c r="K55" s="82"/>
      <c r="L55" s="82">
        <v>30</v>
      </c>
      <c r="M55" s="82">
        <v>23</v>
      </c>
      <c r="N55" s="82">
        <v>2</v>
      </c>
      <c r="O55" s="82" t="s">
        <v>64</v>
      </c>
      <c r="P55" s="82">
        <v>5</v>
      </c>
      <c r="Q55" s="103">
        <v>39.479999999999997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701</v>
      </c>
      <c r="D56" s="154">
        <v>0.22620200064536947</v>
      </c>
      <c r="E56" s="112"/>
      <c r="F56" s="113">
        <v>571</v>
      </c>
      <c r="G56" s="113">
        <v>125</v>
      </c>
      <c r="H56" s="113">
        <v>5</v>
      </c>
      <c r="I56" s="113"/>
      <c r="J56" s="113">
        <v>499</v>
      </c>
      <c r="K56" s="113"/>
      <c r="L56" s="113">
        <v>202</v>
      </c>
      <c r="M56" s="113">
        <v>137</v>
      </c>
      <c r="N56" s="113">
        <v>22</v>
      </c>
      <c r="O56" s="113">
        <v>26</v>
      </c>
      <c r="P56" s="113">
        <v>17</v>
      </c>
      <c r="Q56" s="114">
        <v>97.145945945945954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2025-10-03T05:59:54Z</dcterms:created>
  <dcterms:modified xsi:type="dcterms:W3CDTF">2025-10-03T06:00:00Z</dcterms:modified>
</cp:coreProperties>
</file>